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april2022cpireport\"/>
    </mc:Choice>
  </mc:AlternateContent>
  <xr:revisionPtr revIDLastSave="0" documentId="13_ncr:1_{225B774E-ABEA-49F2-8A6B-392B627625FA}" xr6:coauthVersionLast="47" xr6:coauthVersionMax="47" xr10:uidLastSave="{00000000-0000-0000-0000-000000000000}"/>
  <bookViews>
    <workbookView xWindow="6468" yWindow="3360" windowWidth="13728" windowHeight="8880" tabRatio="869" xr2:uid="{00000000-000D-0000-FFFF-FFFF00000000}"/>
  </bookViews>
  <sheets>
    <sheet name="TRANSPORT APRIL 2022" sheetId="46" r:id="rId1"/>
    <sheet name="ABIA" sheetId="3" r:id="rId2"/>
    <sheet name="Sheet1" sheetId="39" state="hidden" r:id="rId3"/>
    <sheet name="Sheet2" sheetId="40" state="hidden" r:id="rId4"/>
    <sheet name="Sheet3" sheetId="41" state="hidden" r:id="rId5"/>
    <sheet name="Sheet4" sheetId="42" state="hidden" r:id="rId6"/>
    <sheet name="Sheet5" sheetId="43" state="hidden" r:id="rId7"/>
    <sheet name="Sheet6" sheetId="44" state="hidden" r:id="rId8"/>
    <sheet name="ABUJA" sheetId="2" r:id="rId9"/>
    <sheet name="ADAMAWA" sheetId="4" r:id="rId10"/>
    <sheet name="AKWA IBOM" sheetId="5" r:id="rId11"/>
    <sheet name="ANAMBRA" sheetId="6" r:id="rId12"/>
    <sheet name="BAUCHI" sheetId="7" r:id="rId13"/>
    <sheet name="BAYELSA" sheetId="33" r:id="rId14"/>
    <sheet name="BENUE" sheetId="8" r:id="rId15"/>
    <sheet name="BORNO" sheetId="9" r:id="rId16"/>
    <sheet name="CROSS RIVER" sheetId="10" r:id="rId17"/>
    <sheet name="DELTA" sheetId="11" r:id="rId18"/>
    <sheet name="EBONYI" sheetId="35" r:id="rId19"/>
    <sheet name="EDO" sheetId="12" r:id="rId20"/>
    <sheet name="EKITI" sheetId="34" r:id="rId21"/>
    <sheet name="ENUGU" sheetId="13" r:id="rId22"/>
    <sheet name="GOMBE" sheetId="36" r:id="rId23"/>
    <sheet name="IMO" sheetId="14" r:id="rId24"/>
    <sheet name="Sheet7" sheetId="45" state="hidden" r:id="rId25"/>
    <sheet name="JIGAWA" sheetId="15" r:id="rId26"/>
    <sheet name="KADUNA" sheetId="16" r:id="rId27"/>
    <sheet name="KANO" sheetId="17" r:id="rId28"/>
    <sheet name="KATSINA" sheetId="18" r:id="rId29"/>
    <sheet name="KEBBI" sheetId="19" r:id="rId30"/>
    <sheet name="KOGI" sheetId="20" r:id="rId31"/>
    <sheet name="KWARA" sheetId="21" r:id="rId32"/>
    <sheet name="LAGOS" sheetId="22" r:id="rId33"/>
    <sheet name="NASSARAWA" sheetId="37" r:id="rId34"/>
    <sheet name="NIGER" sheetId="23" r:id="rId35"/>
    <sheet name="OGUN" sheetId="24" r:id="rId36"/>
    <sheet name="ONDO" sheetId="25" r:id="rId37"/>
    <sheet name="OSUN" sheetId="26" r:id="rId38"/>
    <sheet name="OYO" sheetId="27" r:id="rId39"/>
    <sheet name="PLATEAU" sheetId="28" r:id="rId40"/>
    <sheet name="RIVERS" sheetId="29" r:id="rId41"/>
    <sheet name="SOKOTO" sheetId="30" r:id="rId42"/>
    <sheet name="TARABA" sheetId="31" r:id="rId43"/>
    <sheet name="YOBE" sheetId="32" r:id="rId44"/>
    <sheet name="ZAMFARA" sheetId="38" r:id="rId4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7" i="2" l="1"/>
  <c r="F7" i="32"/>
  <c r="E7" i="32"/>
  <c r="G7" i="32" s="1"/>
  <c r="D7" i="32"/>
</calcChain>
</file>

<file path=xl/sharedStrings.xml><?xml version="1.0" encoding="utf-8"?>
<sst xmlns="http://schemas.openxmlformats.org/spreadsheetml/2006/main" count="354" uniqueCount="92">
  <si>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</si>
  <si>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</si>
  <si>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</si>
  <si>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</si>
  <si>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</si>
  <si>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</si>
  <si>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</si>
  <si>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</si>
  <si>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</si>
  <si>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</si>
  <si>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</si>
  <si>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</si>
  <si>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</si>
  <si>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</si>
  <si>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</si>
  <si>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</si>
  <si>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</si>
  <si>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</si>
  <si>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</si>
  <si>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</si>
  <si>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</si>
  <si>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</si>
  <si>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</si>
  <si>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</si>
  <si>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</si>
  <si>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</si>
  <si>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</si>
  <si>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</si>
  <si>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</si>
  <si>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</si>
  <si>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</si>
  <si>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</si>
  <si>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</si>
  <si>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</si>
  <si>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</si>
  <si>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</si>
  <si>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</si>
  <si>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</si>
  <si>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</si>
  <si>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</si>
  <si>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</si>
  <si>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</si>
  <si>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</si>
  <si>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Average of Apr-21</t>
  </si>
  <si>
    <t>Average of Mar-22</t>
  </si>
  <si>
    <t>Average of Apr-22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</si>
  <si>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</si>
  <si>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</si>
  <si>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</si>
  <si>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</si>
  <si>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</si>
  <si>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</si>
  <si>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</si>
  <si>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</si>
  <si>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</si>
  <si>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</si>
  <si>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</si>
  <si>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</si>
  <si>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</si>
  <si>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</si>
  <si>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</si>
  <si>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</si>
  <si>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</si>
  <si>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</si>
  <si>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</si>
  <si>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</si>
  <si>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</si>
  <si>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</si>
  <si>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</si>
  <si>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</si>
  <si>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</si>
  <si>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</si>
  <si>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</si>
  <si>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</si>
  <si>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</si>
  <si>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</si>
  <si>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</si>
  <si>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</si>
  <si>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</si>
  <si>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</si>
  <si>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</si>
  <si>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</si>
  <si>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NORTH CENTRAL</t>
  </si>
  <si>
    <t>NORTH EAST</t>
  </si>
  <si>
    <t>NORTH WEST</t>
  </si>
  <si>
    <t>SOUTH EAST</t>
  </si>
  <si>
    <t>SOUTH SOUTH</t>
  </si>
  <si>
    <t>SOUTH WEST</t>
  </si>
  <si>
    <t>MoM</t>
  </si>
  <si>
    <t>YoY</t>
  </si>
  <si>
    <t>Zonal Transport Fare April 2022</t>
  </si>
  <si>
    <t>Transport Fare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</si>
</sst>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100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164" fontId="8" fillId="0" borderId="1" xfId="6" applyFont="1" applyBorder="1" applyAlignment="1">
      <alignment horizontal="right" wrapText="1"/>
    </xf>
    <xf numFmtId="164" fontId="2" fillId="0" borderId="0" xfId="6" applyFont="1" applyAlignment="1">
      <alignment horizontal="right" wrapText="1"/>
    </xf>
    <xf numFmtId="164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164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0" fontId="18" fillId="3" borderId="6" xfId="0" applyFont="1" applyFill="1" applyBorder="1"/>
    <xf numFmtId="4" fontId="0" fillId="0" borderId="0" xfId="0" applyNumberFormat="1"/>
    <xf numFmtId="0" fontId="0" fillId="0" borderId="0" xfId="0" applyAlignment="1">
      <alignment horizontal="left"/>
    </xf>
    <xf numFmtId="0" fontId="18" fillId="3" borderId="7" xfId="0" applyFont="1" applyFill="1" applyBorder="1"/>
    <xf numFmtId="0" fontId="0" fillId="0" borderId="7" xfId="0" applyBorder="1" applyAlignment="1">
      <alignment horizontal="left" indent="1"/>
    </xf>
    <xf numFmtId="4" fontId="0" fillId="0" borderId="7" xfId="0" applyNumberFormat="1" applyBorder="1"/>
    <xf numFmtId="2" fontId="0" fillId="0" borderId="7" xfId="0" applyNumberFormat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38530-F5D0-4AFB-8C16-6F5F7A667FF7}">
  <sheetPr codeName="Sheet45"/>
  <dimension ref="A1:AL46"/>
  <sheetViews>
    <sheetView tabSelected="1" topLeftCell="G3" workbookViewId="0">
      <selection activeCell="I9" sqref="I9:N9"/>
    </sheetView>
  </sheetViews>
  <sheetFormatPr defaultRowHeight="14.4" x14ac:dyDescent="0.3"/>
  <cols>
    <col min="1" max="1" width="43.6640625" bestFit="1" customWidth="1"/>
    <col min="9" max="9" width="43.6640625" bestFit="1" customWidth="1"/>
  </cols>
  <sheetData>
    <row r="1" spans="1:38" x14ac:dyDescent="0.3">
      <c r="A1" s="90"/>
      <c r="B1" s="90" t="s">
        <v>46</v>
      </c>
      <c r="C1" s="90" t="s">
        <v>39</v>
      </c>
      <c r="D1" s="90" t="s">
        <v>47</v>
      </c>
      <c r="E1" s="90" t="s">
        <v>48</v>
      </c>
      <c r="F1" s="90" t="s">
        <v>49</v>
      </c>
      <c r="G1" s="90" t="s">
        <v>50</v>
      </c>
      <c r="H1" s="90" t="s">
        <v>51</v>
      </c>
      <c r="I1" s="90" t="s">
        <v>52</v>
      </c>
      <c r="J1" s="90" t="s">
        <v>53</v>
      </c>
      <c r="K1" s="90" t="s">
        <v>54</v>
      </c>
      <c r="L1" s="90" t="s">
        <v>55</v>
      </c>
      <c r="M1" s="90" t="s">
        <v>56</v>
      </c>
      <c r="N1" s="90" t="s">
        <v>57</v>
      </c>
      <c r="O1" s="90" t="s">
        <v>58</v>
      </c>
      <c r="P1" s="90" t="s">
        <v>59</v>
      </c>
      <c r="Q1" s="90" t="s">
        <v>60</v>
      </c>
      <c r="R1" s="90" t="s">
        <v>61</v>
      </c>
      <c r="S1" s="90" t="s">
        <v>62</v>
      </c>
      <c r="T1" s="90" t="s">
        <v>63</v>
      </c>
      <c r="U1" s="90" t="s">
        <v>64</v>
      </c>
      <c r="V1" s="90" t="s">
        <v>65</v>
      </c>
      <c r="W1" s="90" t="s">
        <v>66</v>
      </c>
      <c r="X1" s="90" t="s">
        <v>67</v>
      </c>
      <c r="Y1" s="90" t="s">
        <v>68</v>
      </c>
      <c r="Z1" s="90" t="s">
        <v>69</v>
      </c>
      <c r="AA1" s="90" t="s">
        <v>70</v>
      </c>
      <c r="AB1" s="90" t="s">
        <v>71</v>
      </c>
      <c r="AC1" s="90" t="s">
        <v>72</v>
      </c>
      <c r="AD1" s="90" t="s">
        <v>73</v>
      </c>
      <c r="AE1" s="90" t="s">
        <v>74</v>
      </c>
      <c r="AF1" s="90" t="s">
        <v>75</v>
      </c>
      <c r="AG1" s="90" t="s">
        <v>76</v>
      </c>
      <c r="AH1" s="90" t="s">
        <v>77</v>
      </c>
      <c r="AI1" s="90" t="s">
        <v>78</v>
      </c>
      <c r="AJ1" s="90" t="s">
        <v>79</v>
      </c>
      <c r="AK1" s="90" t="s">
        <v>80</v>
      </c>
      <c r="AL1" s="90" t="s">
        <v>81</v>
      </c>
    </row>
    <row r="2" spans="1:38" x14ac:dyDescent="0.3">
      <c r="A2" s="92" t="s">
        <v>2</v>
      </c>
      <c r="B2" s="91">
        <v>55000</v>
      </c>
      <c r="C2" s="91">
        <v>57500</v>
      </c>
      <c r="D2" s="91">
        <v>55000</v>
      </c>
      <c r="E2" s="91">
        <v>53000</v>
      </c>
      <c r="F2" s="91">
        <v>52198.305080124199</v>
      </c>
      <c r="G2" s="91">
        <v>50000</v>
      </c>
      <c r="H2" s="91">
        <v>57847.313720045</v>
      </c>
      <c r="I2" s="91">
        <v>54630.892508024299</v>
      </c>
      <c r="J2" s="91">
        <v>55000</v>
      </c>
      <c r="K2" s="91">
        <v>58000</v>
      </c>
      <c r="L2" s="91">
        <v>59671.142857142855</v>
      </c>
      <c r="M2" s="91">
        <v>55541.658696027298</v>
      </c>
      <c r="N2" s="91">
        <v>50000</v>
      </c>
      <c r="O2" s="91">
        <v>59247.965761342501</v>
      </c>
      <c r="P2" s="91">
        <v>51606.287879592499</v>
      </c>
      <c r="Q2" s="91">
        <v>55000</v>
      </c>
      <c r="R2" s="91">
        <v>52666.666666666664</v>
      </c>
      <c r="S2" s="91">
        <v>51798.280303030297</v>
      </c>
      <c r="T2" s="91">
        <v>54424.631113350901</v>
      </c>
      <c r="U2" s="91">
        <v>50000</v>
      </c>
      <c r="V2" s="91">
        <v>55250</v>
      </c>
      <c r="W2" s="91">
        <v>60850</v>
      </c>
      <c r="X2" s="91">
        <v>64258.912947065997</v>
      </c>
      <c r="Y2" s="91">
        <v>58000</v>
      </c>
      <c r="Z2" s="91">
        <v>55000</v>
      </c>
      <c r="AA2" s="91">
        <v>54586.028103045901</v>
      </c>
      <c r="AB2" s="91">
        <v>58000</v>
      </c>
      <c r="AC2" s="91">
        <v>53494.935276589102</v>
      </c>
      <c r="AD2" s="91">
        <v>52405.392926854402</v>
      </c>
      <c r="AE2" s="91">
        <v>52404.400266853998</v>
      </c>
      <c r="AF2" s="91">
        <v>53479.506757531199</v>
      </c>
      <c r="AG2" s="91">
        <v>55891.953031656703</v>
      </c>
      <c r="AH2" s="91">
        <v>55000</v>
      </c>
      <c r="AI2" s="91">
        <v>56000</v>
      </c>
      <c r="AJ2" s="91">
        <v>65000</v>
      </c>
      <c r="AK2" s="91">
        <v>60800.940403963097</v>
      </c>
      <c r="AL2" s="91">
        <v>55000</v>
      </c>
    </row>
    <row r="3" spans="1:38" x14ac:dyDescent="0.3">
      <c r="A3" s="92" t="s">
        <v>1</v>
      </c>
      <c r="B3" s="91">
        <v>3185</v>
      </c>
      <c r="C3" s="91">
        <v>5250</v>
      </c>
      <c r="D3" s="91">
        <v>5166.6666666666697</v>
      </c>
      <c r="E3" s="91">
        <v>3388.8888888888901</v>
      </c>
      <c r="F3" s="91">
        <v>3165.3846153846198</v>
      </c>
      <c r="G3" s="91">
        <v>2740</v>
      </c>
      <c r="H3" s="91">
        <v>2233.3333333333335</v>
      </c>
      <c r="I3" s="91">
        <v>3560</v>
      </c>
      <c r="J3" s="91">
        <v>3730.76923076923</v>
      </c>
      <c r="K3" s="91">
        <v>3100</v>
      </c>
      <c r="L3" s="91">
        <v>4863.636363636364</v>
      </c>
      <c r="M3" s="91">
        <v>3150</v>
      </c>
      <c r="N3" s="91">
        <v>2323.0769230769229</v>
      </c>
      <c r="O3" s="91">
        <v>4118.1818181818098</v>
      </c>
      <c r="P3" s="91">
        <v>3200</v>
      </c>
      <c r="Q3" s="91">
        <v>4600</v>
      </c>
      <c r="R3" s="91">
        <v>3642.10526315789</v>
      </c>
      <c r="S3" s="91">
        <v>2980</v>
      </c>
      <c r="T3" s="91">
        <v>4177.7777777777801</v>
      </c>
      <c r="U3" s="91">
        <v>3791</v>
      </c>
      <c r="V3" s="91">
        <v>3511.1111111111099</v>
      </c>
      <c r="W3" s="91">
        <v>4000</v>
      </c>
      <c r="X3" s="91">
        <v>4187.7777777777801</v>
      </c>
      <c r="Y3" s="91">
        <v>3228.5714285714298</v>
      </c>
      <c r="Z3" s="91">
        <v>4141.1764705882397</v>
      </c>
      <c r="AA3" s="91">
        <v>3050</v>
      </c>
      <c r="AB3" s="91">
        <v>3055.5555555555602</v>
      </c>
      <c r="AC3" s="91">
        <v>2866.6666666666601</v>
      </c>
      <c r="AD3" s="91">
        <v>4062.5</v>
      </c>
      <c r="AE3" s="91">
        <v>3692.3076923076901</v>
      </c>
      <c r="AF3" s="91">
        <v>4100</v>
      </c>
      <c r="AG3" s="91">
        <v>3625</v>
      </c>
      <c r="AH3" s="91">
        <v>3605.2631578947367</v>
      </c>
      <c r="AI3" s="91">
        <v>3985.7142857142899</v>
      </c>
      <c r="AJ3" s="91">
        <v>3020</v>
      </c>
      <c r="AK3" s="91">
        <v>2744.4444444444443</v>
      </c>
      <c r="AL3" s="91">
        <v>2372.7272727272698</v>
      </c>
    </row>
    <row r="4" spans="1:38" x14ac:dyDescent="0.3">
      <c r="A4" s="92" t="s">
        <v>0</v>
      </c>
      <c r="B4" s="91">
        <v>544.444444444444</v>
      </c>
      <c r="C4" s="91">
        <v>600</v>
      </c>
      <c r="D4" s="91">
        <v>600</v>
      </c>
      <c r="E4" s="91">
        <v>515</v>
      </c>
      <c r="F4" s="91">
        <v>432.142857142857</v>
      </c>
      <c r="G4" s="91">
        <v>700</v>
      </c>
      <c r="H4" s="91">
        <v>525</v>
      </c>
      <c r="I4" s="91">
        <v>485</v>
      </c>
      <c r="J4" s="91">
        <v>468.75</v>
      </c>
      <c r="K4" s="91">
        <v>613.63636363636397</v>
      </c>
      <c r="L4" s="91">
        <v>615.555555555556</v>
      </c>
      <c r="M4" s="91">
        <v>515</v>
      </c>
      <c r="N4" s="91">
        <v>615</v>
      </c>
      <c r="O4" s="91">
        <v>516.66666666666697</v>
      </c>
      <c r="P4" s="91">
        <v>527.22222222222194</v>
      </c>
      <c r="Q4" s="91">
        <v>563.63636363636397</v>
      </c>
      <c r="R4" s="91">
        <v>632.5</v>
      </c>
      <c r="S4" s="91">
        <v>675</v>
      </c>
      <c r="T4" s="91">
        <v>534.444444444444</v>
      </c>
      <c r="U4" s="91">
        <v>570</v>
      </c>
      <c r="V4" s="91">
        <v>630.66666666666697</v>
      </c>
      <c r="W4" s="91">
        <v>500</v>
      </c>
      <c r="X4" s="91">
        <v>450</v>
      </c>
      <c r="Y4" s="91">
        <v>515</v>
      </c>
      <c r="Z4" s="91">
        <v>458.82352941176498</v>
      </c>
      <c r="AA4" s="91">
        <v>675</v>
      </c>
      <c r="AB4" s="91">
        <v>550</v>
      </c>
      <c r="AC4" s="91">
        <v>650.16237895086897</v>
      </c>
      <c r="AD4" s="91">
        <v>550</v>
      </c>
      <c r="AE4" s="91">
        <v>558.33333333333303</v>
      </c>
      <c r="AF4" s="91">
        <v>550.90909090909099</v>
      </c>
      <c r="AG4" s="91">
        <v>600</v>
      </c>
      <c r="AH4" s="91">
        <v>453.84615384615398</v>
      </c>
      <c r="AI4" s="91">
        <v>500</v>
      </c>
      <c r="AJ4" s="91">
        <v>733.33333333333303</v>
      </c>
      <c r="AK4" s="91">
        <v>666.66666666666697</v>
      </c>
      <c r="AL4" s="91">
        <v>822</v>
      </c>
    </row>
    <row r="5" spans="1:38" x14ac:dyDescent="0.3">
      <c r="A5" s="92" t="s">
        <v>3</v>
      </c>
      <c r="B5" s="91">
        <v>309.09090909090901</v>
      </c>
      <c r="C5" s="91">
        <v>404</v>
      </c>
      <c r="D5" s="91">
        <v>270</v>
      </c>
      <c r="E5" s="91">
        <v>395</v>
      </c>
      <c r="F5" s="91">
        <v>250</v>
      </c>
      <c r="G5" s="91">
        <v>374.166666666666</v>
      </c>
      <c r="H5" s="91">
        <v>525</v>
      </c>
      <c r="I5" s="91">
        <v>487.5</v>
      </c>
      <c r="J5" s="91">
        <v>360</v>
      </c>
      <c r="K5" s="91">
        <v>508.82352941176498</v>
      </c>
      <c r="L5" s="91">
        <v>505</v>
      </c>
      <c r="M5" s="91">
        <v>515</v>
      </c>
      <c r="N5" s="91">
        <v>550</v>
      </c>
      <c r="O5" s="91">
        <v>396.15384615384602</v>
      </c>
      <c r="P5" s="91">
        <v>405</v>
      </c>
      <c r="Q5" s="91">
        <v>377.5</v>
      </c>
      <c r="R5" s="91">
        <v>540</v>
      </c>
      <c r="S5" s="91">
        <v>270</v>
      </c>
      <c r="T5" s="91">
        <v>319.09090909090901</v>
      </c>
      <c r="U5" s="91">
        <v>281.81818181818102</v>
      </c>
      <c r="V5" s="91">
        <v>285</v>
      </c>
      <c r="W5" s="91">
        <v>371.42857142857002</v>
      </c>
      <c r="X5" s="91">
        <v>497.33333333333297</v>
      </c>
      <c r="Y5" s="91">
        <v>600</v>
      </c>
      <c r="Z5" s="91">
        <v>656.25</v>
      </c>
      <c r="AA5" s="91">
        <v>425.71428571428601</v>
      </c>
      <c r="AB5" s="91">
        <v>371</v>
      </c>
      <c r="AC5" s="91">
        <v>211.76470588235293</v>
      </c>
      <c r="AD5" s="91">
        <v>514.33333333333303</v>
      </c>
      <c r="AE5" s="91">
        <v>391.16240515733699</v>
      </c>
      <c r="AF5" s="91">
        <v>582.67724501792304</v>
      </c>
      <c r="AG5" s="91">
        <v>447.84763779884065</v>
      </c>
      <c r="AH5" s="91">
        <v>555.88235294117601</v>
      </c>
      <c r="AI5" s="91">
        <v>377</v>
      </c>
      <c r="AJ5" s="91">
        <v>522.72727272727298</v>
      </c>
      <c r="AK5" s="91">
        <v>661.83154284175703</v>
      </c>
      <c r="AL5" s="91">
        <v>277.85714285714198</v>
      </c>
    </row>
    <row r="6" spans="1:38" x14ac:dyDescent="0.3">
      <c r="A6" s="92" t="s">
        <v>4</v>
      </c>
      <c r="B6" s="91">
        <v>500</v>
      </c>
      <c r="C6" s="91">
        <v>520</v>
      </c>
      <c r="D6" s="91">
        <v>1000</v>
      </c>
      <c r="E6" s="91">
        <v>1500</v>
      </c>
      <c r="F6" s="91">
        <v>694.74734925701603</v>
      </c>
      <c r="G6" s="91">
        <v>800.73960515977501</v>
      </c>
      <c r="H6" s="91">
        <v>2391.5280871796699</v>
      </c>
      <c r="I6" s="91">
        <v>800</v>
      </c>
      <c r="J6" s="91">
        <v>315.38842687447004</v>
      </c>
      <c r="K6" s="91">
        <v>1640</v>
      </c>
      <c r="L6" s="91">
        <v>3128.5714285714298</v>
      </c>
      <c r="M6" s="91">
        <v>600</v>
      </c>
      <c r="N6" s="91">
        <v>1800</v>
      </c>
      <c r="O6" s="91">
        <v>636.18168710459895</v>
      </c>
      <c r="P6" s="91">
        <v>846.20231377268647</v>
      </c>
      <c r="Q6" s="91">
        <v>408.87201526975667</v>
      </c>
      <c r="R6" s="91">
        <v>686.02307868163268</v>
      </c>
      <c r="S6" s="91">
        <v>888.24024424242452</v>
      </c>
      <c r="T6" s="91">
        <v>602.86909343174796</v>
      </c>
      <c r="U6" s="91">
        <v>680.60238388049197</v>
      </c>
      <c r="V6" s="91">
        <v>750</v>
      </c>
      <c r="W6" s="91">
        <v>400</v>
      </c>
      <c r="X6" s="91">
        <v>925</v>
      </c>
      <c r="Y6" s="91">
        <v>1000</v>
      </c>
      <c r="Z6" s="91">
        <v>900</v>
      </c>
      <c r="AA6" s="91">
        <v>632.36072584254816</v>
      </c>
      <c r="AB6" s="91">
        <v>500</v>
      </c>
      <c r="AC6" s="91">
        <v>1133.5</v>
      </c>
      <c r="AD6" s="91">
        <v>950</v>
      </c>
      <c r="AE6" s="91">
        <v>706.94080667768401</v>
      </c>
      <c r="AF6" s="91">
        <v>648.78775997052298</v>
      </c>
      <c r="AG6" s="91">
        <v>664.32543268948336</v>
      </c>
      <c r="AH6" s="91">
        <v>3040</v>
      </c>
      <c r="AI6" s="91">
        <v>834.0036642874561</v>
      </c>
      <c r="AJ6" s="91">
        <v>500</v>
      </c>
      <c r="AK6" s="91">
        <v>546.66691689791162</v>
      </c>
      <c r="AL6" s="91">
        <v>650</v>
      </c>
    </row>
    <row r="9" spans="1:38" x14ac:dyDescent="0.3">
      <c r="A9" s="98" t="s">
        <v>90</v>
      </c>
      <c r="B9" s="98"/>
      <c r="C9" s="98"/>
      <c r="D9" s="98"/>
      <c r="E9" s="98"/>
      <c r="F9" s="98"/>
      <c r="I9" s="98" t="s">
        <v>91</v>
      </c>
      <c r="J9" s="98"/>
      <c r="K9" s="98"/>
      <c r="L9" s="98"/>
      <c r="M9" s="98"/>
      <c r="N9" s="98"/>
    </row>
    <row r="10" spans="1:38" x14ac:dyDescent="0.3">
      <c r="A10" s="93"/>
      <c r="B10" s="93" t="s">
        <v>43</v>
      </c>
      <c r="C10" s="93" t="s">
        <v>44</v>
      </c>
      <c r="D10" s="93" t="s">
        <v>45</v>
      </c>
      <c r="E10" s="93" t="s">
        <v>88</v>
      </c>
      <c r="F10" s="93" t="s">
        <v>89</v>
      </c>
      <c r="I10" s="93"/>
      <c r="J10" s="93" t="s">
        <v>43</v>
      </c>
      <c r="K10" s="93" t="s">
        <v>44</v>
      </c>
      <c r="L10" s="93" t="s">
        <v>45</v>
      </c>
      <c r="M10" s="93" t="s">
        <v>88</v>
      </c>
      <c r="N10" s="93" t="s">
        <v>89</v>
      </c>
    </row>
    <row r="11" spans="1:38" x14ac:dyDescent="0.3">
      <c r="A11" s="99" t="s">
        <v>82</v>
      </c>
      <c r="B11" s="99"/>
      <c r="C11" s="99"/>
      <c r="D11" s="99"/>
      <c r="E11" s="99"/>
      <c r="F11" s="99"/>
      <c r="I11" s="97" t="s">
        <v>2</v>
      </c>
      <c r="J11" s="95">
        <v>36409.45945945946</v>
      </c>
      <c r="K11" s="95">
        <v>46810.616618912863</v>
      </c>
      <c r="L11" s="95">
        <v>55501.492278348836</v>
      </c>
      <c r="M11" s="95">
        <v>18.566035414975943</v>
      </c>
      <c r="N11" s="96">
        <v>52.437012530075123</v>
      </c>
    </row>
    <row r="12" spans="1:38" x14ac:dyDescent="0.3">
      <c r="A12" s="94" t="s">
        <v>2</v>
      </c>
      <c r="B12" s="95">
        <v>36185.714285714283</v>
      </c>
      <c r="C12" s="95">
        <v>45335.412201562758</v>
      </c>
      <c r="D12" s="95">
        <v>57552.540941398984</v>
      </c>
      <c r="E12" s="95">
        <v>26.948312911589881</v>
      </c>
      <c r="F12" s="96">
        <v>59.047685191390798</v>
      </c>
      <c r="I12" s="97" t="s">
        <v>1</v>
      </c>
      <c r="J12" s="95">
        <v>2446.8591891891897</v>
      </c>
      <c r="K12" s="95">
        <v>3270.9376144546604</v>
      </c>
      <c r="L12" s="95">
        <v>3557.1523444387217</v>
      </c>
      <c r="M12" s="95">
        <v>8.7502350616301783</v>
      </c>
      <c r="N12" s="96">
        <v>45.376258681131844</v>
      </c>
    </row>
    <row r="13" spans="1:38" x14ac:dyDescent="0.3">
      <c r="A13" s="94" t="s">
        <v>1</v>
      </c>
      <c r="B13" s="95">
        <v>2907.968571428572</v>
      </c>
      <c r="C13" s="95">
        <v>3532.8919816186326</v>
      </c>
      <c r="D13" s="95">
        <v>3708.1292517006814</v>
      </c>
      <c r="E13" s="95">
        <v>4.9601649581644551</v>
      </c>
      <c r="F13" s="96">
        <v>27.516139209132589</v>
      </c>
      <c r="I13" s="97" t="s">
        <v>0</v>
      </c>
      <c r="J13" s="95">
        <v>386.09837837837847</v>
      </c>
      <c r="K13" s="95">
        <v>536.35276372918008</v>
      </c>
      <c r="L13" s="95">
        <v>570.64162353694041</v>
      </c>
      <c r="M13" s="95">
        <v>6.3929678611805798</v>
      </c>
      <c r="N13" s="96">
        <v>47.796949040202549</v>
      </c>
    </row>
    <row r="14" spans="1:38" x14ac:dyDescent="0.3">
      <c r="A14" s="94" t="s">
        <v>0</v>
      </c>
      <c r="B14" s="95">
        <v>386.08428571428573</v>
      </c>
      <c r="C14" s="95">
        <v>526.264700675585</v>
      </c>
      <c r="D14" s="95">
        <v>553.57142857142856</v>
      </c>
      <c r="E14" s="95">
        <v>5.1887819686155865</v>
      </c>
      <c r="F14" s="96">
        <v>43.380978986823749</v>
      </c>
      <c r="I14" s="97" t="s">
        <v>3</v>
      </c>
      <c r="J14" s="95">
        <v>276.3024324324324</v>
      </c>
      <c r="K14" s="95">
        <v>395.12337908679507</v>
      </c>
      <c r="L14" s="95">
        <v>426.83659111528641</v>
      </c>
      <c r="M14" s="95">
        <v>8.0261542867411606</v>
      </c>
      <c r="N14" s="96">
        <v>54.481662487595372</v>
      </c>
    </row>
    <row r="15" spans="1:38" x14ac:dyDescent="0.3">
      <c r="A15" s="94" t="s">
        <v>3</v>
      </c>
      <c r="B15" s="95">
        <v>299.18285714285713</v>
      </c>
      <c r="C15" s="95">
        <v>437.85451735337978</v>
      </c>
      <c r="D15" s="95">
        <v>461.9136081209229</v>
      </c>
      <c r="E15" s="95">
        <v>5.4947681967446158</v>
      </c>
      <c r="F15" s="96">
        <v>54.391736388948004</v>
      </c>
      <c r="I15" s="97" t="s">
        <v>4</v>
      </c>
      <c r="J15" s="95">
        <v>820.23324324324312</v>
      </c>
      <c r="K15" s="95">
        <v>900.84229670474826</v>
      </c>
      <c r="L15" s="95">
        <v>951.93381134571109</v>
      </c>
      <c r="M15" s="95">
        <v>5.6715270617125668</v>
      </c>
      <c r="N15" s="96">
        <v>16.056477738175715</v>
      </c>
    </row>
    <row r="16" spans="1:38" x14ac:dyDescent="0.3">
      <c r="A16" s="94" t="s">
        <v>4</v>
      </c>
      <c r="B16" s="95">
        <v>634.41428571428571</v>
      </c>
      <c r="C16" s="95">
        <v>699.32000745463779</v>
      </c>
      <c r="D16" s="95">
        <v>720.24087979029014</v>
      </c>
      <c r="E16" s="95">
        <v>2.9916021438882439</v>
      </c>
      <c r="F16" s="96">
        <v>13.528477527799126</v>
      </c>
    </row>
    <row r="17" spans="1:6" x14ac:dyDescent="0.3">
      <c r="A17" s="99" t="s">
        <v>83</v>
      </c>
      <c r="B17" s="99"/>
      <c r="C17" s="99"/>
      <c r="D17" s="99"/>
      <c r="E17" s="99"/>
      <c r="F17" s="99"/>
    </row>
    <row r="18" spans="1:6" x14ac:dyDescent="0.3">
      <c r="A18" s="94" t="s">
        <v>2</v>
      </c>
      <c r="B18" s="95">
        <v>36925</v>
      </c>
      <c r="C18" s="95">
        <v>52166.666666666664</v>
      </c>
      <c r="D18" s="95">
        <v>56800.156733993848</v>
      </c>
      <c r="E18" s="95">
        <v>8.8820895859307143</v>
      </c>
      <c r="F18" s="96">
        <v>53.825746063625871</v>
      </c>
    </row>
    <row r="19" spans="1:6" x14ac:dyDescent="0.3">
      <c r="A19" s="94" t="s">
        <v>1</v>
      </c>
      <c r="B19" s="95">
        <v>2367.0033333333336</v>
      </c>
      <c r="C19" s="95">
        <v>3236.9444444444439</v>
      </c>
      <c r="D19" s="95">
        <v>3666.9800569800573</v>
      </c>
      <c r="E19" s="95">
        <v>13.285233031221225</v>
      </c>
      <c r="F19" s="96">
        <v>54.920781282383388</v>
      </c>
    </row>
    <row r="20" spans="1:6" x14ac:dyDescent="0.3">
      <c r="A20" s="94" t="s">
        <v>0</v>
      </c>
      <c r="B20" s="95">
        <v>425.68333333333339</v>
      </c>
      <c r="C20" s="95">
        <v>587.91666666666663</v>
      </c>
      <c r="D20" s="95">
        <v>622.06439393939399</v>
      </c>
      <c r="E20" s="95">
        <v>5.8082597770762163</v>
      </c>
      <c r="F20" s="96">
        <v>46.133133535741109</v>
      </c>
    </row>
    <row r="21" spans="1:6" x14ac:dyDescent="0.3">
      <c r="A21" s="94" t="s">
        <v>3</v>
      </c>
      <c r="B21" s="95">
        <v>275.32333333333332</v>
      </c>
      <c r="C21" s="95">
        <v>397.37600362600352</v>
      </c>
      <c r="D21" s="95">
        <v>427.70424703928273</v>
      </c>
      <c r="E21" s="95">
        <v>7.6321275408021592</v>
      </c>
      <c r="F21" s="96">
        <v>55.346167671688818</v>
      </c>
    </row>
    <row r="22" spans="1:6" x14ac:dyDescent="0.3">
      <c r="A22" s="94" t="s">
        <v>4</v>
      </c>
      <c r="B22" s="95">
        <v>478.49666666666661</v>
      </c>
      <c r="C22" s="95">
        <v>551.31189763131852</v>
      </c>
      <c r="D22" s="95">
        <v>595.27782736698543</v>
      </c>
      <c r="E22" s="95">
        <v>7.9747834074621125</v>
      </c>
      <c r="F22" s="96">
        <v>24.405846233756876</v>
      </c>
    </row>
    <row r="23" spans="1:6" x14ac:dyDescent="0.3">
      <c r="A23" s="99" t="s">
        <v>84</v>
      </c>
      <c r="B23" s="99"/>
      <c r="C23" s="99"/>
      <c r="D23" s="99"/>
      <c r="E23" s="99"/>
      <c r="F23" s="99"/>
    </row>
    <row r="24" spans="1:6" x14ac:dyDescent="0.3">
      <c r="A24" s="94" t="s">
        <v>2</v>
      </c>
      <c r="B24" s="95">
        <v>35800</v>
      </c>
      <c r="C24" s="95">
        <v>47589.424750386803</v>
      </c>
      <c r="D24" s="95">
        <v>54760.415916625883</v>
      </c>
      <c r="E24" s="95">
        <v>15.068455237380846</v>
      </c>
      <c r="F24" s="96">
        <v>52.962055633033202</v>
      </c>
    </row>
    <row r="25" spans="1:6" x14ac:dyDescent="0.3">
      <c r="A25" s="94" t="s">
        <v>1</v>
      </c>
      <c r="B25" s="95">
        <v>2505.6371428571429</v>
      </c>
      <c r="C25" s="95">
        <v>3395.7995004091886</v>
      </c>
      <c r="D25" s="95">
        <v>3545.4757781900639</v>
      </c>
      <c r="E25" s="95">
        <v>4.4076889039779843</v>
      </c>
      <c r="F25" s="96">
        <v>41.49996891198731</v>
      </c>
    </row>
    <row r="26" spans="1:6" x14ac:dyDescent="0.3">
      <c r="A26" s="94" t="s">
        <v>0</v>
      </c>
      <c r="B26" s="95">
        <v>408.17285714285708</v>
      </c>
      <c r="C26" s="95">
        <v>580.08452887568058</v>
      </c>
      <c r="D26" s="95">
        <v>604.58730158730157</v>
      </c>
      <c r="E26" s="95">
        <v>4.2240003813086133</v>
      </c>
      <c r="F26" s="96">
        <v>48.120408059299507</v>
      </c>
    </row>
    <row r="27" spans="1:6" x14ac:dyDescent="0.3">
      <c r="A27" s="94" t="s">
        <v>3</v>
      </c>
      <c r="B27" s="95">
        <v>185.96714285714285</v>
      </c>
      <c r="C27" s="95">
        <v>268.06137170435755</v>
      </c>
      <c r="D27" s="95">
        <v>311.74211502782885</v>
      </c>
      <c r="E27" s="95">
        <v>16.295053272967053</v>
      </c>
      <c r="F27" s="96">
        <v>67.632900220069757</v>
      </c>
    </row>
    <row r="28" spans="1:6" x14ac:dyDescent="0.3">
      <c r="A28" s="94" t="s">
        <v>4</v>
      </c>
      <c r="B28" s="95">
        <v>615.06571428571431</v>
      </c>
      <c r="C28" s="95">
        <v>684.12101345667122</v>
      </c>
      <c r="D28" s="95">
        <v>686.53076940601727</v>
      </c>
      <c r="E28" s="95">
        <v>0.35224118276534</v>
      </c>
      <c r="F28" s="96">
        <v>11.619092636840662</v>
      </c>
    </row>
    <row r="29" spans="1:6" x14ac:dyDescent="0.3">
      <c r="A29" s="99" t="s">
        <v>85</v>
      </c>
      <c r="B29" s="99"/>
      <c r="C29" s="99"/>
      <c r="D29" s="99"/>
      <c r="E29" s="99"/>
      <c r="F29" s="99"/>
    </row>
    <row r="30" spans="1:6" x14ac:dyDescent="0.3">
      <c r="A30" s="94" t="s">
        <v>2</v>
      </c>
      <c r="B30" s="95">
        <v>36700</v>
      </c>
      <c r="C30" s="95">
        <v>42948.977376277886</v>
      </c>
      <c r="D30" s="95">
        <v>53402.583664482132</v>
      </c>
      <c r="E30" s="95">
        <v>24.339592993378488</v>
      </c>
      <c r="F30" s="96">
        <v>45.511127151177476</v>
      </c>
    </row>
    <row r="31" spans="1:6" x14ac:dyDescent="0.3">
      <c r="A31" s="94" t="s">
        <v>1</v>
      </c>
      <c r="B31" s="95">
        <v>2082.2959999999998</v>
      </c>
      <c r="C31" s="95">
        <v>3122.1785714285697</v>
      </c>
      <c r="D31" s="95">
        <v>3268.4979757085021</v>
      </c>
      <c r="E31" s="95">
        <v>4.6864521337414402</v>
      </c>
      <c r="F31" s="96">
        <v>56.966059374291746</v>
      </c>
    </row>
    <row r="32" spans="1:6" x14ac:dyDescent="0.3">
      <c r="A32" s="94" t="s">
        <v>0</v>
      </c>
      <c r="B32" s="95">
        <v>309.98199999999997</v>
      </c>
      <c r="C32" s="95">
        <v>495.54262579525766</v>
      </c>
      <c r="D32" s="95">
        <v>530.26190476190459</v>
      </c>
      <c r="E32" s="95">
        <v>7.006315331789807</v>
      </c>
      <c r="F32" s="96">
        <v>71.062159984097349</v>
      </c>
    </row>
    <row r="33" spans="1:6" x14ac:dyDescent="0.3">
      <c r="A33" s="94" t="s">
        <v>3</v>
      </c>
      <c r="B33" s="95">
        <v>290.80599999999998</v>
      </c>
      <c r="C33" s="95">
        <v>381.29785247432301</v>
      </c>
      <c r="D33" s="95">
        <v>403.81818181818181</v>
      </c>
      <c r="E33" s="95">
        <v>5.9062303125285212</v>
      </c>
      <c r="F33" s="96">
        <v>38.861709118168761</v>
      </c>
    </row>
    <row r="34" spans="1:6" x14ac:dyDescent="0.3">
      <c r="A34" s="94" t="s">
        <v>4</v>
      </c>
      <c r="B34" s="95">
        <v>603.476</v>
      </c>
      <c r="C34" s="95">
        <v>661.40601940106785</v>
      </c>
      <c r="D34" s="95">
        <v>665.39454834226706</v>
      </c>
      <c r="E34" s="95">
        <v>0.60303789566521004</v>
      </c>
      <c r="F34" s="96">
        <v>10.260316622743431</v>
      </c>
    </row>
    <row r="35" spans="1:6" x14ac:dyDescent="0.3">
      <c r="A35" s="99" t="s">
        <v>86</v>
      </c>
      <c r="B35" s="99"/>
      <c r="C35" s="99"/>
      <c r="D35" s="99"/>
      <c r="E35" s="99"/>
      <c r="F35" s="99"/>
    </row>
    <row r="36" spans="1:6" x14ac:dyDescent="0.3">
      <c r="A36" s="94" t="s">
        <v>2</v>
      </c>
      <c r="B36" s="95">
        <v>36691.666666666664</v>
      </c>
      <c r="C36" s="95">
        <v>46581.656672163088</v>
      </c>
      <c r="D36" s="95">
        <v>55586.409429531312</v>
      </c>
      <c r="E36" s="95">
        <v>19.331113147698346</v>
      </c>
      <c r="F36" s="96">
        <v>51.496005713008344</v>
      </c>
    </row>
    <row r="37" spans="1:6" x14ac:dyDescent="0.3">
      <c r="A37" s="94" t="s">
        <v>1</v>
      </c>
      <c r="B37" s="95">
        <v>1997.4300000000003</v>
      </c>
      <c r="C37" s="95">
        <v>2603.4090568301103</v>
      </c>
      <c r="D37" s="95">
        <v>3252.3664444717074</v>
      </c>
      <c r="E37" s="95">
        <v>24.927215565262046</v>
      </c>
      <c r="F37" s="96">
        <v>62.827555632573194</v>
      </c>
    </row>
    <row r="38" spans="1:6" x14ac:dyDescent="0.3">
      <c r="A38" s="94" t="s">
        <v>0</v>
      </c>
      <c r="B38" s="95">
        <v>389.14166666666665</v>
      </c>
      <c r="C38" s="95">
        <v>509.96474358974365</v>
      </c>
      <c r="D38" s="95">
        <v>556.33967883967898</v>
      </c>
      <c r="E38" s="95">
        <v>9.0937532119363453</v>
      </c>
      <c r="F38" s="96">
        <v>42.965846758381645</v>
      </c>
    </row>
    <row r="39" spans="1:6" x14ac:dyDescent="0.3">
      <c r="A39" s="94" t="s">
        <v>3</v>
      </c>
      <c r="B39" s="95">
        <v>318.31333333333333</v>
      </c>
      <c r="C39" s="95">
        <v>455.5869218500797</v>
      </c>
      <c r="D39" s="95">
        <v>506.61764705882348</v>
      </c>
      <c r="E39" s="95">
        <v>11.201095281996814</v>
      </c>
      <c r="F39" s="96">
        <v>59.156904221885185</v>
      </c>
    </row>
    <row r="40" spans="1:6" x14ac:dyDescent="0.3">
      <c r="A40" s="94" t="s">
        <v>4</v>
      </c>
      <c r="B40" s="95">
        <v>1862.3866666666665</v>
      </c>
      <c r="C40" s="95">
        <v>2059.0277777777778</v>
      </c>
      <c r="D40" s="95">
        <v>2250.0165859585163</v>
      </c>
      <c r="E40" s="95">
        <v>9.2756790482382314</v>
      </c>
      <c r="F40" s="96">
        <v>20.81361117053298</v>
      </c>
    </row>
    <row r="41" spans="1:6" x14ac:dyDescent="0.3">
      <c r="A41" s="99" t="s">
        <v>87</v>
      </c>
      <c r="B41" s="99"/>
      <c r="C41" s="99"/>
      <c r="D41" s="99"/>
      <c r="E41" s="99"/>
      <c r="F41" s="99"/>
    </row>
    <row r="42" spans="1:6" x14ac:dyDescent="0.3">
      <c r="A42" s="94" t="s">
        <v>2</v>
      </c>
      <c r="B42" s="95">
        <v>36341.666666666664</v>
      </c>
      <c r="C42" s="95">
        <v>45714.021553626815</v>
      </c>
      <c r="D42" s="95">
        <v>54338.700164861861</v>
      </c>
      <c r="E42" s="95">
        <v>18.866593482959033</v>
      </c>
      <c r="F42" s="96">
        <v>49.521761517620348</v>
      </c>
    </row>
    <row r="43" spans="1:6" x14ac:dyDescent="0.3">
      <c r="A43" s="94" t="s">
        <v>1</v>
      </c>
      <c r="B43" s="95">
        <v>2673.4116666666669</v>
      </c>
      <c r="C43" s="95">
        <v>3645.1395826395833</v>
      </c>
      <c r="D43" s="95">
        <v>3830.1387746240671</v>
      </c>
      <c r="E43" s="95">
        <v>5.0752292961719405</v>
      </c>
      <c r="F43" s="96">
        <v>43.267825991036432</v>
      </c>
    </row>
    <row r="44" spans="1:6" x14ac:dyDescent="0.3">
      <c r="A44" s="94" t="s">
        <v>0</v>
      </c>
      <c r="B44" s="95">
        <v>381.16333333333336</v>
      </c>
      <c r="C44" s="95">
        <v>505.93434343434348</v>
      </c>
      <c r="D44" s="95">
        <v>547.48249987862084</v>
      </c>
      <c r="E44" s="95">
        <v>8.2121636895102483</v>
      </c>
      <c r="F44" s="96">
        <v>43.634618548116947</v>
      </c>
    </row>
    <row r="45" spans="1:6" x14ac:dyDescent="0.3">
      <c r="A45" s="94" t="s">
        <v>3</v>
      </c>
      <c r="B45" s="95">
        <v>301.88166666666672</v>
      </c>
      <c r="C45" s="95">
        <v>442.314497929857</v>
      </c>
      <c r="D45" s="95">
        <v>458.72358925746539</v>
      </c>
      <c r="E45" s="95">
        <v>3.7098244358724486</v>
      </c>
      <c r="F45" s="96">
        <v>51.954769006884163</v>
      </c>
    </row>
    <row r="46" spans="1:6" x14ac:dyDescent="0.3">
      <c r="A46" s="94" t="s">
        <v>4</v>
      </c>
      <c r="B46" s="95">
        <v>756.59833333333336</v>
      </c>
      <c r="C46" s="95">
        <v>779.66828037276775</v>
      </c>
      <c r="D46" s="95">
        <v>829.23504229213415</v>
      </c>
      <c r="E46" s="95">
        <v>6.3574167587872097</v>
      </c>
      <c r="F46" s="96">
        <v>9.6004320600055308</v>
      </c>
    </row>
  </sheetData>
  <mergeCells count="8">
    <mergeCell ref="A29:F29"/>
    <mergeCell ref="A35:F35"/>
    <mergeCell ref="A41:F41"/>
    <mergeCell ref="I9:N9"/>
    <mergeCell ref="A9:F9"/>
    <mergeCell ref="A23:F23"/>
    <mergeCell ref="A11:F11"/>
    <mergeCell ref="A17:F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Y7"/>
  <sheetViews>
    <sheetView zoomScale="130" zoomScaleNormal="130" workbookViewId="0">
      <pane xSplit="1" topLeftCell="BV1" activePane="topRight" state="frozen"/>
      <selection activeCell="BA3" sqref="BA3"/>
      <selection pane="topRight" activeCell="BY5" sqref="BY5"/>
    </sheetView>
  </sheetViews>
  <sheetFormatPr defaultRowHeight="14.4" x14ac:dyDescent="0.3"/>
  <cols>
    <col min="1" max="1" width="34" customWidth="1"/>
    <col min="10" max="22" width="0" hidden="1" customWidth="1"/>
    <col min="24" max="24" width="10" bestFit="1" customWidth="1"/>
    <col min="25" max="25" width="11.5546875" bestFit="1" customWidth="1"/>
    <col min="29" max="29" width="9.33203125" bestFit="1" customWidth="1"/>
    <col min="31" max="31" width="9.33203125" bestFit="1" customWidth="1"/>
    <col min="32" max="32" width="10.109375" customWidth="1"/>
    <col min="33" max="36" width="9.33203125" bestFit="1" customWidth="1"/>
    <col min="38" max="38" width="9.33203125" bestFit="1" customWidth="1"/>
    <col min="40" max="40" width="10.33203125" customWidth="1"/>
    <col min="41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3" max="73" width="10.44140625" bestFit="1" customWidth="1"/>
    <col min="74" max="74" width="9.6640625" customWidth="1"/>
    <col min="76" max="76" width="10.88671875" customWidth="1"/>
  </cols>
  <sheetData>
    <row r="1" spans="1:77" x14ac:dyDescent="0.3">
      <c r="C1" t="s">
        <v>7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76">
        <v>230</v>
      </c>
      <c r="AW3" s="76">
        <v>230</v>
      </c>
      <c r="AX3" s="76">
        <v>235</v>
      </c>
      <c r="AY3" s="76">
        <v>237</v>
      </c>
      <c r="AZ3" s="81">
        <v>245</v>
      </c>
      <c r="BA3" s="83">
        <v>250</v>
      </c>
      <c r="BB3" s="83">
        <v>253</v>
      </c>
      <c r="BC3" s="83">
        <v>260</v>
      </c>
      <c r="BD3" s="83">
        <v>267.8</v>
      </c>
      <c r="BE3" s="83">
        <v>280.10000000000002</v>
      </c>
      <c r="BF3" s="83">
        <v>292.44</v>
      </c>
      <c r="BG3" s="83">
        <v>311.97000000000003</v>
      </c>
      <c r="BH3" s="83">
        <v>340.3</v>
      </c>
      <c r="BI3" s="83">
        <v>348.43</v>
      </c>
      <c r="BJ3" s="83">
        <v>352.08</v>
      </c>
      <c r="BK3" s="83">
        <v>355.73</v>
      </c>
      <c r="BL3" s="83">
        <v>395.47</v>
      </c>
      <c r="BM3" s="83">
        <v>397.83</v>
      </c>
      <c r="BN3" s="83">
        <v>408.3</v>
      </c>
      <c r="BO3" s="83">
        <v>415.8</v>
      </c>
      <c r="BP3" s="83">
        <v>426.3</v>
      </c>
      <c r="BQ3" s="83">
        <v>430.5</v>
      </c>
      <c r="BR3" s="83">
        <v>435.14</v>
      </c>
      <c r="BS3" s="83">
        <v>439.23</v>
      </c>
      <c r="BT3" s="83">
        <v>446.32</v>
      </c>
      <c r="BU3" s="83">
        <v>450.3</v>
      </c>
      <c r="BV3" s="88">
        <v>420.52515</v>
      </c>
      <c r="BW3" s="2">
        <v>500</v>
      </c>
      <c r="BX3" s="2">
        <v>587.5</v>
      </c>
      <c r="BY3" s="46">
        <v>600</v>
      </c>
    </row>
    <row r="4" spans="1:77" ht="15" customHeight="1" x14ac:dyDescent="0.3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76">
        <v>2543</v>
      </c>
      <c r="AW4" s="76">
        <v>2546</v>
      </c>
      <c r="AX4" s="76">
        <v>2547</v>
      </c>
      <c r="AY4" s="76">
        <v>2545</v>
      </c>
      <c r="AZ4" s="81">
        <v>2500</v>
      </c>
      <c r="BA4" s="83">
        <v>2650</v>
      </c>
      <c r="BB4" s="83">
        <v>2654</v>
      </c>
      <c r="BC4" s="83">
        <v>2675</v>
      </c>
      <c r="BD4" s="83">
        <v>2700</v>
      </c>
      <c r="BE4" s="83">
        <v>2765.25</v>
      </c>
      <c r="BF4" s="83">
        <v>2831.61</v>
      </c>
      <c r="BG4" s="83">
        <v>2850.34</v>
      </c>
      <c r="BH4" s="83">
        <v>2876.1</v>
      </c>
      <c r="BI4" s="83">
        <v>2920.14</v>
      </c>
      <c r="BJ4" s="83">
        <v>2976.31</v>
      </c>
      <c r="BK4" s="83">
        <v>2953.9</v>
      </c>
      <c r="BL4" s="83">
        <v>3000.8</v>
      </c>
      <c r="BM4" s="83">
        <v>3000</v>
      </c>
      <c r="BN4" s="83">
        <v>3155.07</v>
      </c>
      <c r="BO4" s="83">
        <v>3244.16</v>
      </c>
      <c r="BP4" s="83">
        <v>3250.08</v>
      </c>
      <c r="BQ4" s="83">
        <v>3200.12</v>
      </c>
      <c r="BR4" s="83">
        <v>3264.09</v>
      </c>
      <c r="BS4" s="83">
        <v>3287.4</v>
      </c>
      <c r="BT4" s="83">
        <v>3321.04</v>
      </c>
      <c r="BU4" s="83">
        <v>3520.54</v>
      </c>
      <c r="BV4" s="88">
        <v>3552.3002700000002</v>
      </c>
      <c r="BW4" s="2">
        <v>3600</v>
      </c>
      <c r="BX4" s="2">
        <v>4233.333333333333</v>
      </c>
      <c r="BY4" s="46">
        <v>5166.6666666666697</v>
      </c>
    </row>
    <row r="5" spans="1:77" ht="15" customHeight="1" x14ac:dyDescent="0.3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76">
        <v>33550</v>
      </c>
      <c r="AW5" s="76">
        <v>33600</v>
      </c>
      <c r="AX5" s="76">
        <v>33600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35600</v>
      </c>
      <c r="BE5" s="76">
        <v>35600</v>
      </c>
      <c r="BF5" s="76">
        <v>36000</v>
      </c>
      <c r="BG5" s="76">
        <v>36200</v>
      </c>
      <c r="BH5" s="76">
        <v>36100</v>
      </c>
      <c r="BI5" s="76">
        <v>36250</v>
      </c>
      <c r="BJ5" s="76">
        <v>36400</v>
      </c>
      <c r="BK5" s="76">
        <v>36500</v>
      </c>
      <c r="BL5" s="76">
        <v>36500</v>
      </c>
      <c r="BM5" s="76">
        <v>36800</v>
      </c>
      <c r="BN5" s="76">
        <v>37000</v>
      </c>
      <c r="BO5" s="76">
        <v>37000</v>
      </c>
      <c r="BP5" s="76">
        <v>36700</v>
      </c>
      <c r="BQ5" s="76">
        <v>36900</v>
      </c>
      <c r="BR5" s="76">
        <v>36850</v>
      </c>
      <c r="BS5" s="76">
        <v>36900</v>
      </c>
      <c r="BT5" s="76">
        <v>37000</v>
      </c>
      <c r="BU5" s="76">
        <v>38000</v>
      </c>
      <c r="BV5" s="88">
        <v>38115</v>
      </c>
      <c r="BW5" s="2">
        <v>43000</v>
      </c>
      <c r="BX5" s="2">
        <v>50000</v>
      </c>
      <c r="BY5" s="46">
        <v>55000</v>
      </c>
    </row>
    <row r="6" spans="1:77" ht="15" customHeight="1" x14ac:dyDescent="0.3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77">
        <v>60</v>
      </c>
      <c r="AW6" s="77">
        <v>62</v>
      </c>
      <c r="AX6" s="77">
        <v>63</v>
      </c>
      <c r="AY6" s="77">
        <v>63</v>
      </c>
      <c r="AZ6" s="81">
        <v>50</v>
      </c>
      <c r="BA6" s="77">
        <v>80</v>
      </c>
      <c r="BB6" s="77">
        <v>75</v>
      </c>
      <c r="BC6" s="77">
        <v>75</v>
      </c>
      <c r="BD6" s="77">
        <v>79</v>
      </c>
      <c r="BE6" s="77">
        <v>73.239999999999995</v>
      </c>
      <c r="BF6" s="77">
        <v>76.55</v>
      </c>
      <c r="BG6" s="77">
        <v>78.489999999999995</v>
      </c>
      <c r="BH6" s="77">
        <v>75.989999999999995</v>
      </c>
      <c r="BI6" s="77">
        <v>80.400000000000006</v>
      </c>
      <c r="BJ6" s="77">
        <v>84.22</v>
      </c>
      <c r="BK6" s="77">
        <v>86.47</v>
      </c>
      <c r="BL6" s="77">
        <v>90.43</v>
      </c>
      <c r="BM6" s="77">
        <v>95.1</v>
      </c>
      <c r="BN6" s="77">
        <v>100.08</v>
      </c>
      <c r="BO6" s="77">
        <v>105.29</v>
      </c>
      <c r="BP6" s="77">
        <v>100</v>
      </c>
      <c r="BQ6" s="77">
        <v>107.06</v>
      </c>
      <c r="BR6" s="77">
        <v>110.57</v>
      </c>
      <c r="BS6" s="77">
        <v>116.12</v>
      </c>
      <c r="BT6" s="77">
        <v>115.72</v>
      </c>
      <c r="BU6" s="11">
        <v>120.5</v>
      </c>
      <c r="BV6" s="88">
        <v>150.56025</v>
      </c>
      <c r="BW6" s="2">
        <v>200.5</v>
      </c>
      <c r="BX6" s="2">
        <v>269.230769230769</v>
      </c>
      <c r="BY6" s="46">
        <v>270</v>
      </c>
    </row>
    <row r="7" spans="1:77" ht="15" customHeight="1" x14ac:dyDescent="0.3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77">
        <v>475</v>
      </c>
      <c r="AW7" s="77">
        <v>479</v>
      </c>
      <c r="AX7" s="77">
        <v>480</v>
      </c>
      <c r="AY7" s="77">
        <v>482</v>
      </c>
      <c r="AZ7" s="77">
        <v>480</v>
      </c>
      <c r="BA7" s="77">
        <v>600</v>
      </c>
      <c r="BB7" s="77">
        <v>600</v>
      </c>
      <c r="BC7" s="77">
        <v>625</v>
      </c>
      <c r="BD7" s="77">
        <v>628.4</v>
      </c>
      <c r="BE7" s="77">
        <v>642.30999999999995</v>
      </c>
      <c r="BF7" s="77">
        <v>672.13</v>
      </c>
      <c r="BG7" s="77">
        <v>680.61</v>
      </c>
      <c r="BH7" s="77">
        <v>680.1</v>
      </c>
      <c r="BI7" s="77">
        <v>687</v>
      </c>
      <c r="BJ7" s="77">
        <v>700</v>
      </c>
      <c r="BK7" s="77">
        <v>690.15</v>
      </c>
      <c r="BL7" s="77">
        <v>698.55</v>
      </c>
      <c r="BM7" s="77">
        <v>700.18</v>
      </c>
      <c r="BN7" s="77">
        <v>700.95</v>
      </c>
      <c r="BO7" s="77">
        <v>705.07</v>
      </c>
      <c r="BP7" s="77">
        <v>710.2</v>
      </c>
      <c r="BQ7" s="77">
        <v>704.6</v>
      </c>
      <c r="BR7" s="77">
        <v>700.2</v>
      </c>
      <c r="BS7" s="77">
        <v>706.22</v>
      </c>
      <c r="BT7" s="77">
        <v>723.12</v>
      </c>
      <c r="BU7" s="77">
        <v>725.2</v>
      </c>
      <c r="BV7" s="88">
        <v>735.56259999999997</v>
      </c>
      <c r="BW7" s="85">
        <v>740.5</v>
      </c>
      <c r="BX7" s="85">
        <v>750.5</v>
      </c>
      <c r="BY7" s="46">
        <v>1000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Y7"/>
  <sheetViews>
    <sheetView zoomScale="130" zoomScaleNormal="130" workbookViewId="0">
      <pane xSplit="1" topLeftCell="BV1" activePane="topRight" state="frozen"/>
      <selection activeCell="BA3" sqref="BA3"/>
      <selection pane="topRight" activeCell="BY4" sqref="BY4"/>
    </sheetView>
  </sheetViews>
  <sheetFormatPr defaultRowHeight="14.4" x14ac:dyDescent="0.3"/>
  <cols>
    <col min="1" max="1" width="37.88671875" customWidth="1"/>
    <col min="10" max="21" width="0" hidden="1" customWidth="1"/>
    <col min="22" max="22" width="10" hidden="1" customWidth="1"/>
    <col min="25" max="25" width="11.33203125" customWidth="1"/>
    <col min="28" max="31" width="9.33203125" bestFit="1" customWidth="1"/>
    <col min="32" max="32" width="11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9.88671875" customWidth="1"/>
    <col min="41" max="41" width="9.33203125" bestFit="1" customWidth="1"/>
    <col min="43" max="54" width="9.33203125" bestFit="1" customWidth="1"/>
    <col min="56" max="72" width="9.33203125" bestFit="1" customWidth="1"/>
    <col min="74" max="74" width="11" customWidth="1"/>
    <col min="76" max="76" width="10.44140625" bestFit="1" customWidth="1"/>
  </cols>
  <sheetData>
    <row r="1" spans="1:77" x14ac:dyDescent="0.3">
      <c r="C1" t="s">
        <v>8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76">
        <v>234</v>
      </c>
      <c r="AW3" s="76">
        <v>237</v>
      </c>
      <c r="AX3" s="76">
        <v>235</v>
      </c>
      <c r="AY3" s="76">
        <v>240</v>
      </c>
      <c r="AZ3" s="81">
        <v>255</v>
      </c>
      <c r="BA3" s="83">
        <v>280</v>
      </c>
      <c r="BB3" s="83">
        <v>285</v>
      </c>
      <c r="BC3" s="83">
        <v>288</v>
      </c>
      <c r="BD3" s="83">
        <v>294.3</v>
      </c>
      <c r="BE3" s="83">
        <v>298.76</v>
      </c>
      <c r="BF3" s="83">
        <v>320.10000000000002</v>
      </c>
      <c r="BG3" s="83">
        <v>325.57</v>
      </c>
      <c r="BH3" s="83">
        <v>350.28</v>
      </c>
      <c r="BI3" s="83">
        <v>365.2</v>
      </c>
      <c r="BJ3" s="83">
        <v>372.06</v>
      </c>
      <c r="BK3" s="83">
        <v>386.14</v>
      </c>
      <c r="BL3" s="83">
        <v>395.37</v>
      </c>
      <c r="BM3" s="83">
        <v>425.02</v>
      </c>
      <c r="BN3" s="83">
        <v>440.1</v>
      </c>
      <c r="BO3" s="83">
        <v>453.21</v>
      </c>
      <c r="BP3" s="83">
        <v>465.1</v>
      </c>
      <c r="BQ3" s="83">
        <v>470.15</v>
      </c>
      <c r="BR3" s="83">
        <v>476.26</v>
      </c>
      <c r="BS3" s="83">
        <v>475.54</v>
      </c>
      <c r="BT3" s="83">
        <v>480.13</v>
      </c>
      <c r="BU3" s="84">
        <v>493.53</v>
      </c>
      <c r="BV3" s="88">
        <v>453.77676500000001</v>
      </c>
      <c r="BW3" s="2">
        <v>487.5</v>
      </c>
      <c r="BX3" s="2">
        <v>480</v>
      </c>
      <c r="BY3" s="46">
        <v>515</v>
      </c>
    </row>
    <row r="4" spans="1:77" ht="15" customHeight="1" x14ac:dyDescent="0.3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76">
        <v>1347</v>
      </c>
      <c r="AW4" s="76">
        <v>1350</v>
      </c>
      <c r="AX4" s="76">
        <v>1355</v>
      </c>
      <c r="AY4" s="76">
        <v>1350</v>
      </c>
      <c r="AZ4" s="81">
        <v>1343.75</v>
      </c>
      <c r="BA4" s="83">
        <v>1450</v>
      </c>
      <c r="BB4" s="83">
        <v>1454</v>
      </c>
      <c r="BC4" s="83">
        <v>1462</v>
      </c>
      <c r="BD4" s="83">
        <v>1485.1</v>
      </c>
      <c r="BE4" s="83">
        <v>1529.2</v>
      </c>
      <c r="BF4" s="83">
        <v>1622.34</v>
      </c>
      <c r="BG4" s="83">
        <v>1631.67</v>
      </c>
      <c r="BH4" s="83">
        <v>1679.3</v>
      </c>
      <c r="BI4" s="83">
        <v>1700.54</v>
      </c>
      <c r="BJ4" s="83">
        <v>1764.97</v>
      </c>
      <c r="BK4" s="83">
        <v>1800.35</v>
      </c>
      <c r="BL4" s="83">
        <v>1860.25</v>
      </c>
      <c r="BM4" s="83">
        <v>1855</v>
      </c>
      <c r="BN4" s="83">
        <v>1896.3</v>
      </c>
      <c r="BO4" s="83">
        <v>1920.55</v>
      </c>
      <c r="BP4" s="83">
        <v>1945.6</v>
      </c>
      <c r="BQ4" s="83">
        <v>1950.2</v>
      </c>
      <c r="BR4" s="83">
        <v>1983.1</v>
      </c>
      <c r="BS4" s="83">
        <v>1984.65</v>
      </c>
      <c r="BT4" s="83">
        <v>1991.04</v>
      </c>
      <c r="BU4" s="84">
        <v>2050.6</v>
      </c>
      <c r="BV4" s="88">
        <v>2075.6253000000002</v>
      </c>
      <c r="BW4" s="2">
        <v>2677.7777777777778</v>
      </c>
      <c r="BX4" s="2">
        <v>2277.7777777777778</v>
      </c>
      <c r="BY4" s="46">
        <v>3388.8888888888901</v>
      </c>
    </row>
    <row r="5" spans="1:77" ht="15" customHeight="1" x14ac:dyDescent="0.3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76">
        <v>27600</v>
      </c>
      <c r="AW5" s="76">
        <v>27650</v>
      </c>
      <c r="AX5" s="76">
        <v>27700</v>
      </c>
      <c r="AY5" s="76">
        <v>27750</v>
      </c>
      <c r="AZ5" s="81">
        <v>27500</v>
      </c>
      <c r="BA5" s="83">
        <v>27500</v>
      </c>
      <c r="BB5" s="83">
        <v>27500</v>
      </c>
      <c r="BC5" s="83">
        <v>27500</v>
      </c>
      <c r="BD5" s="83">
        <v>30500</v>
      </c>
      <c r="BE5" s="83">
        <v>30500</v>
      </c>
      <c r="BF5" s="83">
        <v>32500</v>
      </c>
      <c r="BG5" s="83">
        <v>32750</v>
      </c>
      <c r="BH5" s="83">
        <v>32500</v>
      </c>
      <c r="BI5" s="83">
        <v>32600</v>
      </c>
      <c r="BJ5" s="83">
        <v>32450</v>
      </c>
      <c r="BK5" s="83">
        <v>32500</v>
      </c>
      <c r="BL5" s="83">
        <v>32700</v>
      </c>
      <c r="BM5" s="83">
        <v>32750</v>
      </c>
      <c r="BN5" s="83">
        <v>32600</v>
      </c>
      <c r="BO5" s="83">
        <v>33000</v>
      </c>
      <c r="BP5" s="83">
        <v>33200</v>
      </c>
      <c r="BQ5" s="83">
        <v>33100</v>
      </c>
      <c r="BR5" s="83">
        <v>33200</v>
      </c>
      <c r="BS5" s="83">
        <v>33400</v>
      </c>
      <c r="BT5" s="83">
        <v>33300</v>
      </c>
      <c r="BU5" s="11">
        <v>34300.300000000003</v>
      </c>
      <c r="BV5" s="88">
        <v>34377.450149999997</v>
      </c>
      <c r="BW5" s="2">
        <v>43000</v>
      </c>
      <c r="BX5" s="2">
        <v>45000</v>
      </c>
      <c r="BY5" s="46">
        <v>53000</v>
      </c>
    </row>
    <row r="6" spans="1:77" ht="15" customHeight="1" x14ac:dyDescent="0.3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77">
        <v>99</v>
      </c>
      <c r="AW6" s="77">
        <v>100</v>
      </c>
      <c r="AX6" s="77">
        <v>100</v>
      </c>
      <c r="AY6" s="77">
        <v>104</v>
      </c>
      <c r="AZ6" s="81">
        <v>96.181818181818201</v>
      </c>
      <c r="BA6" s="82">
        <v>100</v>
      </c>
      <c r="BB6" s="82">
        <v>105</v>
      </c>
      <c r="BC6" s="82">
        <v>108</v>
      </c>
      <c r="BD6" s="82">
        <v>110.2</v>
      </c>
      <c r="BE6" s="82">
        <v>117.65</v>
      </c>
      <c r="BF6" s="82">
        <v>158.44999999999999</v>
      </c>
      <c r="BG6" s="82">
        <v>167.25</v>
      </c>
      <c r="BH6" s="82">
        <v>169.74</v>
      </c>
      <c r="BI6" s="82">
        <v>176.8</v>
      </c>
      <c r="BJ6" s="82">
        <v>181.24</v>
      </c>
      <c r="BK6" s="82">
        <v>180.5</v>
      </c>
      <c r="BL6" s="82">
        <v>194.45</v>
      </c>
      <c r="BM6" s="82">
        <v>200</v>
      </c>
      <c r="BN6" s="82">
        <v>207.45</v>
      </c>
      <c r="BO6" s="82">
        <v>200.7</v>
      </c>
      <c r="BP6" s="82">
        <v>220.45</v>
      </c>
      <c r="BQ6" s="82">
        <v>250.13</v>
      </c>
      <c r="BR6" s="82">
        <v>259.76</v>
      </c>
      <c r="BS6" s="82">
        <v>257.31</v>
      </c>
      <c r="BT6" s="82">
        <v>264.83</v>
      </c>
      <c r="BU6" s="85">
        <v>285.35000000000002</v>
      </c>
      <c r="BV6" s="88">
        <v>288.49267500000002</v>
      </c>
      <c r="BW6" s="2">
        <v>300</v>
      </c>
      <c r="BX6" s="2">
        <v>308.33333333333297</v>
      </c>
      <c r="BY6" s="46">
        <v>395</v>
      </c>
    </row>
    <row r="7" spans="1:77" ht="15" customHeight="1" x14ac:dyDescent="0.3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77">
        <v>826</v>
      </c>
      <c r="AW7" s="77">
        <v>830</v>
      </c>
      <c r="AX7" s="77">
        <v>820</v>
      </c>
      <c r="AY7" s="77">
        <v>815</v>
      </c>
      <c r="AZ7" s="81">
        <v>833.33333333333337</v>
      </c>
      <c r="BA7" s="82">
        <v>895</v>
      </c>
      <c r="BB7" s="82">
        <v>898</v>
      </c>
      <c r="BC7" s="82">
        <v>900</v>
      </c>
      <c r="BD7" s="82">
        <v>900</v>
      </c>
      <c r="BE7" s="82">
        <v>925.75</v>
      </c>
      <c r="BF7" s="82">
        <v>985.73</v>
      </c>
      <c r="BG7" s="82">
        <v>1000.35</v>
      </c>
      <c r="BH7" s="82">
        <v>1000</v>
      </c>
      <c r="BI7" s="82">
        <v>1100</v>
      </c>
      <c r="BJ7" s="82">
        <v>1050.31</v>
      </c>
      <c r="BK7" s="82">
        <v>1075.2</v>
      </c>
      <c r="BL7" s="82">
        <v>1100.8599999999999</v>
      </c>
      <c r="BM7" s="82">
        <v>1105.6400000000001</v>
      </c>
      <c r="BN7" s="82">
        <v>1157.25</v>
      </c>
      <c r="BO7" s="82">
        <v>1180.6400000000001</v>
      </c>
      <c r="BP7" s="82">
        <v>1100.5</v>
      </c>
      <c r="BQ7" s="82">
        <v>1180.07</v>
      </c>
      <c r="BR7" s="82">
        <v>1190.22</v>
      </c>
      <c r="BS7" s="82">
        <v>1200.08</v>
      </c>
      <c r="BT7" s="82">
        <v>1207.1099999999999</v>
      </c>
      <c r="BU7" s="85">
        <v>1333.33</v>
      </c>
      <c r="BV7" s="88">
        <v>1353.9966649999999</v>
      </c>
      <c r="BW7" s="2">
        <v>1333.3333333333333</v>
      </c>
      <c r="BX7" s="2">
        <v>1466.6666666666667</v>
      </c>
      <c r="BY7" s="46">
        <v>1500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Y7"/>
  <sheetViews>
    <sheetView zoomScale="130" zoomScaleNormal="130" workbookViewId="0">
      <pane xSplit="1" topLeftCell="BU1" activePane="topRight" state="frozen"/>
      <selection activeCell="BA3" sqref="BA3"/>
      <selection pane="topRight" activeCell="BZ7" sqref="BZ7"/>
    </sheetView>
  </sheetViews>
  <sheetFormatPr defaultRowHeight="14.4" x14ac:dyDescent="0.3"/>
  <cols>
    <col min="1" max="1" width="30.44140625" customWidth="1"/>
    <col min="10" max="21" width="0" hidden="1" customWidth="1"/>
    <col min="22" max="22" width="10" hidden="1" customWidth="1"/>
    <col min="25" max="25" width="11.5546875" bestFit="1" customWidth="1"/>
    <col min="28" max="28" width="9.33203125" bestFit="1" customWidth="1"/>
    <col min="29" max="29" width="10.44140625" bestFit="1" customWidth="1"/>
    <col min="31" max="31" width="12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10.332031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9.33203125" customWidth="1"/>
    <col min="76" max="76" width="10.33203125" customWidth="1"/>
  </cols>
  <sheetData>
    <row r="1" spans="1:77" ht="12" customHeight="1" x14ac:dyDescent="0.3">
      <c r="C1" t="s">
        <v>9</v>
      </c>
    </row>
    <row r="2" spans="1:77" ht="12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2" customHeight="1" x14ac:dyDescent="0.3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76">
        <v>140</v>
      </c>
      <c r="AW3" s="76">
        <v>145</v>
      </c>
      <c r="AX3" s="76">
        <v>148</v>
      </c>
      <c r="AY3" s="76">
        <v>149</v>
      </c>
      <c r="AZ3" s="81">
        <v>156.666666666666</v>
      </c>
      <c r="BA3" s="83">
        <v>182</v>
      </c>
      <c r="BB3" s="83">
        <v>186</v>
      </c>
      <c r="BC3" s="83">
        <v>186</v>
      </c>
      <c r="BD3" s="83">
        <v>195.4</v>
      </c>
      <c r="BE3" s="83">
        <v>200.78</v>
      </c>
      <c r="BF3" s="83">
        <v>217.16</v>
      </c>
      <c r="BG3" s="83">
        <v>228.79</v>
      </c>
      <c r="BH3" s="83">
        <v>230.15</v>
      </c>
      <c r="BI3" s="83">
        <v>242.23</v>
      </c>
      <c r="BJ3" s="83">
        <v>250.87</v>
      </c>
      <c r="BK3" s="83">
        <v>280.41000000000003</v>
      </c>
      <c r="BL3" s="83">
        <v>276.48</v>
      </c>
      <c r="BM3" s="83">
        <v>283.20999999999998</v>
      </c>
      <c r="BN3" s="83">
        <v>298.24</v>
      </c>
      <c r="BO3" s="83">
        <v>300.14999999999998</v>
      </c>
      <c r="BP3" s="83">
        <v>315.22000000000003</v>
      </c>
      <c r="BQ3" s="83">
        <v>310.24</v>
      </c>
      <c r="BR3" s="83">
        <v>317.63</v>
      </c>
      <c r="BS3" s="83">
        <v>320.13</v>
      </c>
      <c r="BT3" s="83">
        <v>328.5</v>
      </c>
      <c r="BU3" s="84">
        <v>355.25</v>
      </c>
      <c r="BV3" s="88">
        <v>365.42762499999998</v>
      </c>
      <c r="BW3" s="2">
        <v>400</v>
      </c>
      <c r="BX3" s="2">
        <v>403.57142857142901</v>
      </c>
      <c r="BY3" s="46">
        <v>432.142857142857</v>
      </c>
    </row>
    <row r="4" spans="1:77" ht="15" customHeight="1" x14ac:dyDescent="0.3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76">
        <v>1455</v>
      </c>
      <c r="AW4" s="76">
        <v>1458</v>
      </c>
      <c r="AX4" s="76">
        <v>1460</v>
      </c>
      <c r="AY4" s="76">
        <v>1464</v>
      </c>
      <c r="AZ4" s="76">
        <v>1460</v>
      </c>
      <c r="BA4" s="76">
        <v>1600</v>
      </c>
      <c r="BB4" s="76">
        <v>1635</v>
      </c>
      <c r="BC4" s="76">
        <v>1650</v>
      </c>
      <c r="BD4" s="76">
        <v>1700</v>
      </c>
      <c r="BE4" s="76">
        <v>1850.61</v>
      </c>
      <c r="BF4" s="76">
        <v>1934.2</v>
      </c>
      <c r="BG4" s="76">
        <v>1987.49</v>
      </c>
      <c r="BH4" s="76">
        <v>2000</v>
      </c>
      <c r="BI4" s="76">
        <v>2150.39</v>
      </c>
      <c r="BJ4" s="76">
        <v>2210.5500000000002</v>
      </c>
      <c r="BK4" s="76">
        <v>2100.66</v>
      </c>
      <c r="BL4" s="76">
        <v>2230.0700000000002</v>
      </c>
      <c r="BM4" s="76">
        <v>2215.48</v>
      </c>
      <c r="BN4" s="76">
        <v>2263.04</v>
      </c>
      <c r="BO4" s="76">
        <v>2297.11</v>
      </c>
      <c r="BP4" s="76">
        <v>2300.0500000000002</v>
      </c>
      <c r="BQ4" s="76">
        <v>2341.34</v>
      </c>
      <c r="BR4" s="76">
        <v>2315.02</v>
      </c>
      <c r="BS4" s="76">
        <v>2342.34</v>
      </c>
      <c r="BT4" s="76">
        <v>2350.17</v>
      </c>
      <c r="BU4" s="76">
        <v>2450.3000000000002</v>
      </c>
      <c r="BV4" s="88">
        <v>2475.5251499999999</v>
      </c>
      <c r="BW4" s="2">
        <v>2910</v>
      </c>
      <c r="BX4" s="2">
        <v>3075</v>
      </c>
      <c r="BY4" s="46">
        <v>3165.3846153846198</v>
      </c>
    </row>
    <row r="5" spans="1:77" ht="15" customHeight="1" x14ac:dyDescent="0.3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76">
        <v>33590</v>
      </c>
      <c r="AW5" s="76">
        <v>33600</v>
      </c>
      <c r="AX5" s="76">
        <v>33700</v>
      </c>
      <c r="AY5" s="76">
        <v>33750</v>
      </c>
      <c r="AZ5" s="76">
        <v>33750</v>
      </c>
      <c r="BA5" s="76">
        <v>33750</v>
      </c>
      <c r="BB5" s="76">
        <v>33750</v>
      </c>
      <c r="BC5" s="76">
        <v>33750</v>
      </c>
      <c r="BD5" s="76">
        <v>38750</v>
      </c>
      <c r="BE5" s="76">
        <v>38750</v>
      </c>
      <c r="BF5" s="76">
        <v>38950</v>
      </c>
      <c r="BG5" s="76">
        <v>38500</v>
      </c>
      <c r="BH5" s="76">
        <v>38500</v>
      </c>
      <c r="BI5" s="76">
        <v>38700</v>
      </c>
      <c r="BJ5" s="76">
        <v>38600</v>
      </c>
      <c r="BK5" s="76">
        <v>38500</v>
      </c>
      <c r="BL5" s="76">
        <v>38600</v>
      </c>
      <c r="BM5" s="76">
        <v>38650</v>
      </c>
      <c r="BN5" s="76">
        <v>38500</v>
      </c>
      <c r="BO5" s="76">
        <v>38700</v>
      </c>
      <c r="BP5" s="76">
        <v>37600</v>
      </c>
      <c r="BQ5" s="76">
        <v>37700</v>
      </c>
      <c r="BR5" s="76">
        <v>37800</v>
      </c>
      <c r="BS5" s="76">
        <v>37800</v>
      </c>
      <c r="BT5" s="76">
        <v>37600</v>
      </c>
      <c r="BU5" s="11">
        <v>37734.798207725697</v>
      </c>
      <c r="BV5" s="88">
        <v>37800.6656068296</v>
      </c>
      <c r="BW5" s="11">
        <v>47711.821271518398</v>
      </c>
      <c r="BX5" s="89">
        <v>41082.428362024562</v>
      </c>
      <c r="BY5" s="11">
        <v>52198.305080124199</v>
      </c>
    </row>
    <row r="6" spans="1:77" ht="15" customHeight="1" x14ac:dyDescent="0.3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77">
        <v>100</v>
      </c>
      <c r="AW6" s="77">
        <v>105</v>
      </c>
      <c r="AX6" s="77">
        <v>100</v>
      </c>
      <c r="AY6" s="77">
        <v>103</v>
      </c>
      <c r="AZ6" s="81">
        <v>102.85714285714286</v>
      </c>
      <c r="BA6" s="77">
        <v>130</v>
      </c>
      <c r="BB6" s="77">
        <v>132</v>
      </c>
      <c r="BC6" s="77">
        <v>137</v>
      </c>
      <c r="BD6" s="77">
        <v>139.69999999999999</v>
      </c>
      <c r="BE6" s="77">
        <v>142.28</v>
      </c>
      <c r="BF6" s="77">
        <v>155.31</v>
      </c>
      <c r="BG6" s="77">
        <v>164.22</v>
      </c>
      <c r="BH6" s="77">
        <v>169.57</v>
      </c>
      <c r="BI6" s="77">
        <v>180.14</v>
      </c>
      <c r="BJ6" s="77">
        <v>187.41</v>
      </c>
      <c r="BK6" s="77">
        <v>190.87</v>
      </c>
      <c r="BL6" s="77">
        <v>200.17</v>
      </c>
      <c r="BM6" s="77">
        <v>217.2</v>
      </c>
      <c r="BN6" s="77">
        <v>220.15</v>
      </c>
      <c r="BO6" s="77">
        <v>227.46</v>
      </c>
      <c r="BP6" s="77">
        <v>230.1</v>
      </c>
      <c r="BQ6" s="77">
        <v>238.55</v>
      </c>
      <c r="BR6" s="77">
        <v>240.01</v>
      </c>
      <c r="BS6" s="77">
        <v>245.52</v>
      </c>
      <c r="BT6" s="77">
        <v>249.21</v>
      </c>
      <c r="BU6" s="77">
        <v>253.45</v>
      </c>
      <c r="BV6" s="88">
        <v>265.57672500000001</v>
      </c>
      <c r="BW6" s="2">
        <v>321.42857142857099</v>
      </c>
      <c r="BX6" s="2">
        <v>191.11111111111111</v>
      </c>
      <c r="BY6" s="46">
        <v>250</v>
      </c>
    </row>
    <row r="7" spans="1:77" ht="15" customHeight="1" x14ac:dyDescent="0.3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77">
        <v>389</v>
      </c>
      <c r="AW7" s="77">
        <v>394</v>
      </c>
      <c r="AX7" s="77">
        <v>395</v>
      </c>
      <c r="AY7" s="77">
        <v>398</v>
      </c>
      <c r="AZ7" s="77">
        <v>395.5</v>
      </c>
      <c r="BA7" s="77">
        <v>450</v>
      </c>
      <c r="BB7" s="77">
        <v>457</v>
      </c>
      <c r="BC7" s="77">
        <v>462</v>
      </c>
      <c r="BD7" s="77">
        <v>468.6</v>
      </c>
      <c r="BE7" s="77">
        <v>495.45</v>
      </c>
      <c r="BF7" s="77">
        <v>525.08000000000004</v>
      </c>
      <c r="BG7" s="77">
        <v>630.04999999999995</v>
      </c>
      <c r="BH7" s="77">
        <v>600.25</v>
      </c>
      <c r="BI7" s="77">
        <v>650.70000000000005</v>
      </c>
      <c r="BJ7" s="77">
        <v>630.9</v>
      </c>
      <c r="BK7" s="77">
        <v>640.32000000000005</v>
      </c>
      <c r="BL7" s="77">
        <v>650.29999999999995</v>
      </c>
      <c r="BM7" s="77">
        <v>655.78</v>
      </c>
      <c r="BN7" s="77">
        <v>650.45000000000005</v>
      </c>
      <c r="BO7" s="77">
        <v>659.3</v>
      </c>
      <c r="BP7" s="77">
        <v>660.2</v>
      </c>
      <c r="BQ7" s="77">
        <v>670.02</v>
      </c>
      <c r="BR7" s="77">
        <v>672.4</v>
      </c>
      <c r="BS7" s="77">
        <v>667.14</v>
      </c>
      <c r="BT7" s="77">
        <v>670.06</v>
      </c>
      <c r="BU7" s="11">
        <v>686.27072037447999</v>
      </c>
      <c r="BV7" s="88">
        <v>680.61385573466703</v>
      </c>
      <c r="BW7" s="11">
        <v>688.5</v>
      </c>
      <c r="BX7" s="89">
        <v>685.1281920363823</v>
      </c>
      <c r="BY7" s="11">
        <v>694.74734925701603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Y7"/>
  <sheetViews>
    <sheetView zoomScale="130" zoomScaleNormal="130" workbookViewId="0">
      <pane xSplit="1" topLeftCell="BV1" activePane="topRight" state="frozen"/>
      <selection activeCell="BA3" sqref="BA3"/>
      <selection pane="topRight" activeCell="BZ6" sqref="BZ6"/>
    </sheetView>
  </sheetViews>
  <sheetFormatPr defaultRowHeight="14.4" x14ac:dyDescent="0.3"/>
  <cols>
    <col min="1" max="1" width="34.88671875" customWidth="1"/>
    <col min="10" max="21" width="0" hidden="1" customWidth="1"/>
    <col min="22" max="22" width="10" hidden="1" customWidth="1"/>
    <col min="24" max="24" width="9.5546875" bestFit="1" customWidth="1"/>
    <col min="28" max="28" width="9.5546875" bestFit="1" customWidth="1"/>
    <col min="29" max="29" width="9.33203125" bestFit="1" customWidth="1"/>
    <col min="30" max="30" width="9.88671875" customWidth="1"/>
    <col min="31" max="32" width="9.33203125" bestFit="1" customWidth="1"/>
    <col min="36" max="39" width="9.33203125" bestFit="1" customWidth="1"/>
    <col min="40" max="40" width="11.33203125" customWidth="1"/>
    <col min="41" max="41" width="9.33203125" bestFit="1" customWidth="1"/>
    <col min="42" max="42" width="12.5546875" bestFit="1" customWidth="1"/>
    <col min="43" max="54" width="9.33203125" bestFit="1" customWidth="1"/>
    <col min="56" max="66" width="9.33203125" bestFit="1" customWidth="1"/>
    <col min="68" max="72" width="9.33203125" bestFit="1" customWidth="1"/>
    <col min="74" max="74" width="10.33203125" customWidth="1"/>
    <col min="76" max="76" width="9.44140625" customWidth="1"/>
  </cols>
  <sheetData>
    <row r="1" spans="1:77" x14ac:dyDescent="0.3">
      <c r="C1" t="s">
        <v>10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78">
        <v>104</v>
      </c>
      <c r="AW3" s="78">
        <v>110</v>
      </c>
      <c r="AX3" s="78">
        <v>105</v>
      </c>
      <c r="AY3" s="78">
        <v>107</v>
      </c>
      <c r="AZ3" s="78">
        <v>100</v>
      </c>
      <c r="BA3" s="78">
        <v>140</v>
      </c>
      <c r="BB3" s="78">
        <v>130</v>
      </c>
      <c r="BC3" s="78">
        <v>134</v>
      </c>
      <c r="BD3" s="78">
        <v>145.1</v>
      </c>
      <c r="BE3" s="78">
        <v>462.41</v>
      </c>
      <c r="BF3" s="78">
        <v>492.14</v>
      </c>
      <c r="BG3" s="78">
        <v>504.78</v>
      </c>
      <c r="BH3" s="78">
        <v>510.65</v>
      </c>
      <c r="BI3" s="78">
        <v>526.29999999999995</v>
      </c>
      <c r="BJ3" s="78">
        <v>522.75</v>
      </c>
      <c r="BK3" s="78">
        <v>530.1</v>
      </c>
      <c r="BL3" s="78">
        <v>597.14</v>
      </c>
      <c r="BM3" s="78">
        <v>600.35</v>
      </c>
      <c r="BN3" s="78">
        <v>599.54999999999995</v>
      </c>
      <c r="BO3" s="78">
        <v>608.24</v>
      </c>
      <c r="BP3" s="78">
        <v>614.07000000000005</v>
      </c>
      <c r="BQ3" s="78">
        <v>635.12</v>
      </c>
      <c r="BR3" s="78">
        <v>630.16999999999996</v>
      </c>
      <c r="BS3" s="78">
        <v>637.62</v>
      </c>
      <c r="BT3" s="78">
        <v>641.89</v>
      </c>
      <c r="BU3" s="11">
        <v>650.75751681152599</v>
      </c>
      <c r="BV3" s="88">
        <v>655.08289556993202</v>
      </c>
      <c r="BW3" s="2">
        <v>600</v>
      </c>
      <c r="BX3" s="2">
        <v>650</v>
      </c>
      <c r="BY3" s="46">
        <v>700</v>
      </c>
    </row>
    <row r="4" spans="1:77" ht="15" customHeight="1" x14ac:dyDescent="0.3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78">
        <v>960</v>
      </c>
      <c r="AW4" s="78">
        <v>965</v>
      </c>
      <c r="AX4" s="78">
        <v>965</v>
      </c>
      <c r="AY4" s="78">
        <v>963</v>
      </c>
      <c r="AZ4" s="81">
        <v>955</v>
      </c>
      <c r="BA4" s="83">
        <v>1200</v>
      </c>
      <c r="BB4" s="83">
        <v>1215</v>
      </c>
      <c r="BC4" s="83">
        <v>1223</v>
      </c>
      <c r="BD4" s="83">
        <v>1250.2</v>
      </c>
      <c r="BE4" s="83">
        <v>1321.5</v>
      </c>
      <c r="BF4" s="83">
        <v>1553.22</v>
      </c>
      <c r="BG4" s="83">
        <v>1560.49</v>
      </c>
      <c r="BH4" s="83">
        <v>1597.1</v>
      </c>
      <c r="BI4" s="83">
        <v>1600.7</v>
      </c>
      <c r="BJ4" s="83">
        <v>1640.2</v>
      </c>
      <c r="BK4" s="83">
        <v>1690.8</v>
      </c>
      <c r="BL4" s="83">
        <v>1725.35</v>
      </c>
      <c r="BM4" s="83">
        <v>1782.12</v>
      </c>
      <c r="BN4" s="83">
        <v>1800.06</v>
      </c>
      <c r="BO4" s="83">
        <v>1860.32</v>
      </c>
      <c r="BP4" s="83">
        <v>1876.24</v>
      </c>
      <c r="BQ4" s="83">
        <v>1900.6</v>
      </c>
      <c r="BR4" s="83">
        <v>1930.12</v>
      </c>
      <c r="BS4" s="83">
        <v>1934.15</v>
      </c>
      <c r="BT4" s="83">
        <v>1945.03</v>
      </c>
      <c r="BU4" s="11">
        <v>1986.91748706468</v>
      </c>
      <c r="BV4" s="88">
        <v>1997.91094580821</v>
      </c>
      <c r="BW4" s="2">
        <v>2017.1428571428601</v>
      </c>
      <c r="BX4" s="2">
        <v>2350</v>
      </c>
      <c r="BY4" s="46">
        <v>2740</v>
      </c>
    </row>
    <row r="5" spans="1:77" ht="15" customHeight="1" x14ac:dyDescent="0.3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78">
        <v>32330</v>
      </c>
      <c r="AW5" s="78">
        <v>32400</v>
      </c>
      <c r="AX5" s="78">
        <v>32500</v>
      </c>
      <c r="AY5" s="78">
        <v>32540</v>
      </c>
      <c r="AZ5" s="81">
        <v>34000</v>
      </c>
      <c r="BA5" s="83">
        <v>34000</v>
      </c>
      <c r="BB5" s="83">
        <v>34000</v>
      </c>
      <c r="BC5" s="83">
        <v>34000</v>
      </c>
      <c r="BD5" s="83">
        <v>37000</v>
      </c>
      <c r="BE5" s="83">
        <v>37000</v>
      </c>
      <c r="BF5" s="83">
        <v>38700</v>
      </c>
      <c r="BG5" s="83">
        <v>38000</v>
      </c>
      <c r="BH5" s="83">
        <v>38200</v>
      </c>
      <c r="BI5" s="83">
        <v>38350</v>
      </c>
      <c r="BJ5" s="83">
        <v>38400</v>
      </c>
      <c r="BK5" s="83">
        <v>38400</v>
      </c>
      <c r="BL5" s="83">
        <v>38450</v>
      </c>
      <c r="BM5" s="83">
        <v>38550</v>
      </c>
      <c r="BN5" s="83">
        <v>38600</v>
      </c>
      <c r="BO5" s="83">
        <v>38800</v>
      </c>
      <c r="BP5" s="83">
        <v>38700</v>
      </c>
      <c r="BQ5" s="83">
        <v>37000</v>
      </c>
      <c r="BR5" s="83">
        <v>37500</v>
      </c>
      <c r="BS5" s="83">
        <v>37600</v>
      </c>
      <c r="BT5" s="83">
        <v>37800</v>
      </c>
      <c r="BU5" s="83">
        <v>39800</v>
      </c>
      <c r="BV5" s="88">
        <v>39859.9</v>
      </c>
      <c r="BW5" s="2">
        <v>40000</v>
      </c>
      <c r="BX5" s="2">
        <v>42000</v>
      </c>
      <c r="BY5" s="46">
        <v>50000</v>
      </c>
    </row>
    <row r="6" spans="1:77" ht="15" customHeight="1" x14ac:dyDescent="0.3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77">
        <v>94</v>
      </c>
      <c r="AW6" s="77">
        <v>95</v>
      </c>
      <c r="AX6" s="77">
        <v>98</v>
      </c>
      <c r="AY6" s="77">
        <v>100</v>
      </c>
      <c r="AZ6" s="81">
        <v>96.5</v>
      </c>
      <c r="BA6" s="82">
        <v>115</v>
      </c>
      <c r="BB6" s="82">
        <v>118</v>
      </c>
      <c r="BC6" s="82">
        <v>124</v>
      </c>
      <c r="BD6" s="82">
        <v>125.35</v>
      </c>
      <c r="BE6" s="82">
        <v>140.32</v>
      </c>
      <c r="BF6" s="82">
        <v>152.11000000000001</v>
      </c>
      <c r="BG6" s="82">
        <v>164.28</v>
      </c>
      <c r="BH6" s="82">
        <v>162.84</v>
      </c>
      <c r="BI6" s="82">
        <v>178.24</v>
      </c>
      <c r="BJ6" s="82">
        <v>182.45</v>
      </c>
      <c r="BK6" s="82">
        <v>186.75</v>
      </c>
      <c r="BL6" s="82">
        <v>185.2</v>
      </c>
      <c r="BM6" s="82">
        <v>190.3</v>
      </c>
      <c r="BN6" s="82">
        <v>200.31</v>
      </c>
      <c r="BO6" s="82">
        <v>198.14</v>
      </c>
      <c r="BP6" s="82">
        <v>200.25</v>
      </c>
      <c r="BQ6" s="82">
        <v>224.1</v>
      </c>
      <c r="BR6" s="82">
        <v>236.18</v>
      </c>
      <c r="BS6" s="82">
        <v>239.47</v>
      </c>
      <c r="BT6" s="82">
        <v>243.1</v>
      </c>
      <c r="BU6" s="11">
        <v>250.417851986876</v>
      </c>
      <c r="BV6" s="88">
        <v>265.54306091286901</v>
      </c>
      <c r="BW6" s="2">
        <v>300</v>
      </c>
      <c r="BX6" s="2">
        <v>368.888888888888</v>
      </c>
      <c r="BY6" s="46">
        <v>374.166666666666</v>
      </c>
    </row>
    <row r="7" spans="1:77" ht="15" customHeight="1" x14ac:dyDescent="0.3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77">
        <v>432</v>
      </c>
      <c r="AW7" s="77">
        <v>433</v>
      </c>
      <c r="AX7" s="77">
        <v>450</v>
      </c>
      <c r="AY7" s="77">
        <v>450</v>
      </c>
      <c r="AZ7" s="77">
        <v>450</v>
      </c>
      <c r="BA7" s="82">
        <v>500</v>
      </c>
      <c r="BB7" s="82">
        <v>510</v>
      </c>
      <c r="BC7" s="82">
        <v>510</v>
      </c>
      <c r="BD7" s="82">
        <v>524.70000000000005</v>
      </c>
      <c r="BE7" s="82">
        <v>597.54</v>
      </c>
      <c r="BF7" s="82">
        <v>624.71</v>
      </c>
      <c r="BG7" s="82">
        <v>652.69000000000005</v>
      </c>
      <c r="BH7" s="82">
        <v>685.1</v>
      </c>
      <c r="BI7" s="82">
        <v>700.88</v>
      </c>
      <c r="BJ7" s="82">
        <v>700</v>
      </c>
      <c r="BK7" s="82">
        <v>710</v>
      </c>
      <c r="BL7" s="82">
        <v>700</v>
      </c>
      <c r="BM7" s="82">
        <v>725.84</v>
      </c>
      <c r="BN7" s="82">
        <v>720.82</v>
      </c>
      <c r="BO7" s="82">
        <v>733.62</v>
      </c>
      <c r="BP7" s="82">
        <v>730.4</v>
      </c>
      <c r="BQ7" s="82">
        <v>755.03</v>
      </c>
      <c r="BR7" s="82">
        <v>750.5</v>
      </c>
      <c r="BS7" s="82">
        <v>760.02</v>
      </c>
      <c r="BT7" s="82">
        <v>755.54</v>
      </c>
      <c r="BU7" s="11">
        <v>783.14362183420405</v>
      </c>
      <c r="BV7" s="88">
        <v>785.53519364512101</v>
      </c>
      <c r="BW7" s="11">
        <v>804.73960515977501</v>
      </c>
      <c r="BX7" s="11">
        <v>795.13739940244795</v>
      </c>
      <c r="BY7" s="11">
        <v>800.73960515977501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Y7"/>
  <sheetViews>
    <sheetView zoomScale="130" zoomScaleNormal="130" workbookViewId="0">
      <pane xSplit="1" topLeftCell="BV1" activePane="topRight" state="frozen"/>
      <selection activeCell="BA3" sqref="BA3"/>
      <selection pane="topRight" activeCell="BY8" sqref="BY8"/>
    </sheetView>
  </sheetViews>
  <sheetFormatPr defaultRowHeight="14.4" x14ac:dyDescent="0.3"/>
  <cols>
    <col min="1" max="1" width="30.88671875" customWidth="1"/>
    <col min="11" max="22" width="0" hidden="1" customWidth="1"/>
    <col min="28" max="28" width="10.5546875" bestFit="1" customWidth="1"/>
    <col min="30" max="30" width="9.44140625" customWidth="1"/>
    <col min="32" max="33" width="9.33203125" bestFit="1" customWidth="1"/>
    <col min="35" max="36" width="9.33203125" bestFit="1" customWidth="1"/>
    <col min="38" max="38" width="9.33203125" bestFit="1" customWidth="1"/>
    <col min="40" max="40" width="9.33203125" customWidth="1"/>
    <col min="41" max="41" width="9.33203125" bestFit="1" customWidth="1"/>
    <col min="42" max="42" width="12.5546875" bestFit="1" customWidth="1"/>
    <col min="43" max="51" width="9.33203125" bestFit="1" customWidth="1"/>
    <col min="53" max="54" width="9.33203125" bestFit="1" customWidth="1"/>
    <col min="56" max="72" width="9.33203125" bestFit="1" customWidth="1"/>
    <col min="74" max="74" width="11.33203125" customWidth="1"/>
  </cols>
  <sheetData>
    <row r="1" spans="1:77" x14ac:dyDescent="0.3">
      <c r="C1" t="s">
        <v>22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76">
        <v>197</v>
      </c>
      <c r="AW3" s="76">
        <v>200</v>
      </c>
      <c r="AX3" s="76">
        <v>220</v>
      </c>
      <c r="AY3" s="76">
        <v>230</v>
      </c>
      <c r="AZ3" s="81">
        <v>225</v>
      </c>
      <c r="BA3" s="83">
        <v>245</v>
      </c>
      <c r="BB3" s="83">
        <v>248</v>
      </c>
      <c r="BC3" s="83">
        <v>253</v>
      </c>
      <c r="BD3" s="83">
        <v>260.5</v>
      </c>
      <c r="BE3" s="83">
        <v>288.67</v>
      </c>
      <c r="BF3" s="83">
        <v>297.45</v>
      </c>
      <c r="BG3" s="83">
        <v>306.41000000000003</v>
      </c>
      <c r="BH3" s="83">
        <v>310.7</v>
      </c>
      <c r="BI3" s="83">
        <v>337.49</v>
      </c>
      <c r="BJ3" s="83">
        <v>332.75</v>
      </c>
      <c r="BK3" s="83">
        <v>345.01</v>
      </c>
      <c r="BL3" s="83">
        <v>348.66</v>
      </c>
      <c r="BM3" s="83">
        <v>351.23</v>
      </c>
      <c r="BN3" s="83">
        <v>358.37</v>
      </c>
      <c r="BO3" s="83">
        <v>388.25</v>
      </c>
      <c r="BP3" s="83">
        <v>390.11</v>
      </c>
      <c r="BQ3" s="83">
        <v>400.25</v>
      </c>
      <c r="BR3" s="83">
        <v>407.32</v>
      </c>
      <c r="BS3" s="83">
        <v>406.23</v>
      </c>
      <c r="BT3" s="83">
        <v>412.07</v>
      </c>
      <c r="BU3" s="11">
        <v>412.56379716479699</v>
      </c>
      <c r="BV3" s="88">
        <v>432.770079063379</v>
      </c>
      <c r="BW3" s="2">
        <v>450</v>
      </c>
      <c r="BX3" s="2">
        <v>423.33333333333297</v>
      </c>
      <c r="BY3" s="46">
        <v>525</v>
      </c>
    </row>
    <row r="4" spans="1:77" ht="15" customHeight="1" x14ac:dyDescent="0.3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76">
        <v>998</v>
      </c>
      <c r="AW4" s="76">
        <v>1000</v>
      </c>
      <c r="AX4" s="76">
        <v>1000</v>
      </c>
      <c r="AY4" s="76">
        <v>1030</v>
      </c>
      <c r="AZ4" s="81">
        <v>1050.5</v>
      </c>
      <c r="BA4" s="83">
        <v>1200</v>
      </c>
      <c r="BB4" s="83">
        <v>1220</v>
      </c>
      <c r="BC4" s="83">
        <v>1254</v>
      </c>
      <c r="BD4" s="83">
        <v>1283.5999999999999</v>
      </c>
      <c r="BE4" s="83">
        <v>1300.42</v>
      </c>
      <c r="BF4" s="83">
        <v>1464.21</v>
      </c>
      <c r="BG4" s="83">
        <v>1473.64</v>
      </c>
      <c r="BH4" s="83">
        <v>1500.1</v>
      </c>
      <c r="BI4" s="83">
        <v>1550.73</v>
      </c>
      <c r="BJ4" s="83">
        <v>1600.45</v>
      </c>
      <c r="BK4" s="83">
        <v>1650.32</v>
      </c>
      <c r="BL4" s="83">
        <v>1700.19</v>
      </c>
      <c r="BM4" s="83">
        <v>1764.55</v>
      </c>
      <c r="BN4" s="83">
        <v>1780.22</v>
      </c>
      <c r="BO4" s="83">
        <v>1800.05</v>
      </c>
      <c r="BP4" s="83">
        <v>1835.1</v>
      </c>
      <c r="BQ4" s="83">
        <v>1859.36</v>
      </c>
      <c r="BR4" s="83">
        <v>1876.04</v>
      </c>
      <c r="BS4" s="83">
        <v>1885.46</v>
      </c>
      <c r="BT4" s="83">
        <v>1893.25</v>
      </c>
      <c r="BU4" s="11">
        <v>1903.6354204111301</v>
      </c>
      <c r="BV4" s="88">
        <v>1914.5872381213401</v>
      </c>
      <c r="BW4" s="2">
        <v>2088.8888888888901</v>
      </c>
      <c r="BX4" s="2">
        <v>1944.4444444444443</v>
      </c>
      <c r="BY4" s="46">
        <v>2233.3333333333335</v>
      </c>
    </row>
    <row r="5" spans="1:77" ht="15" customHeight="1" x14ac:dyDescent="0.3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77">
        <v>32200</v>
      </c>
      <c r="AW5" s="77">
        <v>32300</v>
      </c>
      <c r="AX5" s="77">
        <v>32350</v>
      </c>
      <c r="AY5" s="77">
        <v>32400</v>
      </c>
      <c r="AZ5" s="77">
        <v>32400</v>
      </c>
      <c r="BA5" s="77">
        <v>32400</v>
      </c>
      <c r="BB5" s="77">
        <v>32400</v>
      </c>
      <c r="BC5" s="77">
        <v>32400</v>
      </c>
      <c r="BD5" s="77">
        <v>37400</v>
      </c>
      <c r="BE5" s="77">
        <v>37400</v>
      </c>
      <c r="BF5" s="77">
        <v>38000</v>
      </c>
      <c r="BG5" s="77">
        <v>37850</v>
      </c>
      <c r="BH5" s="77">
        <v>37900</v>
      </c>
      <c r="BI5" s="77">
        <v>38000</v>
      </c>
      <c r="BJ5" s="77">
        <v>38200</v>
      </c>
      <c r="BK5" s="77">
        <v>38500</v>
      </c>
      <c r="BL5" s="77">
        <v>38000</v>
      </c>
      <c r="BM5" s="77">
        <v>37000</v>
      </c>
      <c r="BN5" s="77">
        <v>37500</v>
      </c>
      <c r="BO5" s="77">
        <v>37650</v>
      </c>
      <c r="BP5" s="77">
        <v>38000</v>
      </c>
      <c r="BQ5" s="77">
        <v>38000</v>
      </c>
      <c r="BR5" s="77">
        <v>38500</v>
      </c>
      <c r="BS5" s="77">
        <v>38300</v>
      </c>
      <c r="BT5" s="77">
        <v>38400</v>
      </c>
      <c r="BU5" s="11">
        <v>40795.543388440899</v>
      </c>
      <c r="BV5" s="88">
        <v>40855.941160135102</v>
      </c>
      <c r="BW5" s="2">
        <v>50686</v>
      </c>
      <c r="BX5" s="2">
        <v>52000</v>
      </c>
      <c r="BY5" s="11">
        <v>57847.313720045</v>
      </c>
    </row>
    <row r="6" spans="1:77" ht="15" customHeight="1" x14ac:dyDescent="0.3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77">
        <v>180</v>
      </c>
      <c r="AW6" s="77">
        <v>185</v>
      </c>
      <c r="AX6" s="77">
        <v>190</v>
      </c>
      <c r="AY6" s="77">
        <v>200</v>
      </c>
      <c r="AZ6" s="81">
        <v>195</v>
      </c>
      <c r="BA6" s="77">
        <v>210</v>
      </c>
      <c r="BB6" s="77">
        <v>217</v>
      </c>
      <c r="BC6" s="77">
        <v>220</v>
      </c>
      <c r="BD6" s="77">
        <v>245.7</v>
      </c>
      <c r="BE6" s="77">
        <v>294.26</v>
      </c>
      <c r="BF6" s="77">
        <v>310.05</v>
      </c>
      <c r="BG6" s="77">
        <v>324.58</v>
      </c>
      <c r="BH6" s="77">
        <v>340.9</v>
      </c>
      <c r="BI6" s="77">
        <v>350.71</v>
      </c>
      <c r="BJ6" s="77">
        <v>357.26</v>
      </c>
      <c r="BK6" s="77">
        <v>360</v>
      </c>
      <c r="BL6" s="77">
        <v>365.8</v>
      </c>
      <c r="BM6" s="77">
        <v>364.12</v>
      </c>
      <c r="BN6" s="77">
        <v>375.46</v>
      </c>
      <c r="BO6" s="77">
        <v>370.8</v>
      </c>
      <c r="BP6" s="77">
        <v>360.4</v>
      </c>
      <c r="BQ6" s="77">
        <v>355.1</v>
      </c>
      <c r="BR6" s="77">
        <v>360.2</v>
      </c>
      <c r="BS6" s="77">
        <v>357.02</v>
      </c>
      <c r="BT6" s="77">
        <v>360.47</v>
      </c>
      <c r="BU6" s="11">
        <v>407.894752880922</v>
      </c>
      <c r="BV6" s="88">
        <v>418.098700257362</v>
      </c>
      <c r="BW6" s="2">
        <v>485</v>
      </c>
      <c r="BX6" s="2">
        <v>477.27272727272702</v>
      </c>
      <c r="BY6" s="46">
        <v>525</v>
      </c>
    </row>
    <row r="7" spans="1:77" ht="15" customHeight="1" x14ac:dyDescent="0.3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77">
        <v>1840</v>
      </c>
      <c r="AW7" s="77">
        <v>1847</v>
      </c>
      <c r="AX7" s="77">
        <v>1850</v>
      </c>
      <c r="AY7" s="77">
        <v>1870</v>
      </c>
      <c r="AZ7" s="81">
        <v>1822.2222222222199</v>
      </c>
      <c r="BA7" s="77">
        <v>1900</v>
      </c>
      <c r="BB7" s="77">
        <v>1920</v>
      </c>
      <c r="BC7" s="77">
        <v>1943</v>
      </c>
      <c r="BD7" s="77">
        <v>1970</v>
      </c>
      <c r="BE7" s="77">
        <v>1970</v>
      </c>
      <c r="BF7" s="77">
        <v>2250.23</v>
      </c>
      <c r="BG7" s="77">
        <v>2250.86</v>
      </c>
      <c r="BH7" s="77">
        <v>2215.65</v>
      </c>
      <c r="BI7" s="77">
        <v>2240</v>
      </c>
      <c r="BJ7">
        <v>2200.1</v>
      </c>
      <c r="BK7" s="77">
        <v>2258.4899999999998</v>
      </c>
      <c r="BL7" s="77">
        <v>2300.8000000000002</v>
      </c>
      <c r="BM7" s="77">
        <v>2358.6</v>
      </c>
      <c r="BN7" s="77">
        <v>2386.42</v>
      </c>
      <c r="BO7" s="77">
        <v>2400.67</v>
      </c>
      <c r="BP7" s="77">
        <v>2450.12</v>
      </c>
      <c r="BQ7" s="77">
        <v>2500.4699999999998</v>
      </c>
      <c r="BR7" s="77">
        <v>2510.3200000000002</v>
      </c>
      <c r="BS7" s="77">
        <v>2508.64</v>
      </c>
      <c r="BT7" s="77">
        <v>2562.12</v>
      </c>
      <c r="BU7" s="11">
        <v>2556.1633227347902</v>
      </c>
      <c r="BV7" s="88">
        <v>2567.4414043961601</v>
      </c>
      <c r="BW7" s="2">
        <v>2757.1428571428601</v>
      </c>
      <c r="BX7" s="2">
        <v>2150</v>
      </c>
      <c r="BY7" s="11">
        <v>2391.5280871796699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FF00"/>
  </sheetPr>
  <dimension ref="A1:BY16"/>
  <sheetViews>
    <sheetView zoomScale="140" zoomScaleNormal="140" workbookViewId="0">
      <pane xSplit="1" topLeftCell="BV1" activePane="topRight" state="frozen"/>
      <selection activeCell="BA3" sqref="BA3"/>
      <selection pane="topRight" activeCell="BY5" sqref="BY5"/>
    </sheetView>
  </sheetViews>
  <sheetFormatPr defaultRowHeight="14.4" x14ac:dyDescent="0.3"/>
  <cols>
    <col min="1" max="1" width="34.6640625" customWidth="1"/>
    <col min="10" max="22" width="0" hidden="1" customWidth="1"/>
    <col min="25" max="25" width="11.5546875" bestFit="1" customWidth="1"/>
    <col min="29" max="29" width="9.33203125" bestFit="1" customWidth="1"/>
    <col min="30" max="30" width="9.6640625" customWidth="1"/>
    <col min="31" max="31" width="11.6640625" customWidth="1"/>
    <col min="32" max="32" width="9.33203125" bestFit="1" customWidth="1"/>
    <col min="35" max="36" width="9.33203125" bestFit="1" customWidth="1"/>
    <col min="38" max="39" width="9.33203125" bestFit="1" customWidth="1"/>
    <col min="40" max="40" width="10.441406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10.88671875" customWidth="1"/>
  </cols>
  <sheetData>
    <row r="1" spans="1:77" x14ac:dyDescent="0.3">
      <c r="C1" t="s">
        <v>11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76">
        <v>172</v>
      </c>
      <c r="AW3" s="76">
        <v>175</v>
      </c>
      <c r="AX3" s="76">
        <v>178</v>
      </c>
      <c r="AY3" s="76">
        <v>180</v>
      </c>
      <c r="AZ3" s="81">
        <v>183.333333333333</v>
      </c>
      <c r="BA3" s="83">
        <v>194</v>
      </c>
      <c r="BB3" s="83">
        <v>192</v>
      </c>
      <c r="BC3" s="83">
        <v>196</v>
      </c>
      <c r="BD3" s="83">
        <v>200.9</v>
      </c>
      <c r="BE3" s="83">
        <v>248.32</v>
      </c>
      <c r="BF3" s="83">
        <v>253.25</v>
      </c>
      <c r="BG3" s="83">
        <v>260.79000000000002</v>
      </c>
      <c r="BH3" s="83">
        <v>268.2</v>
      </c>
      <c r="BI3" s="83">
        <v>275.45</v>
      </c>
      <c r="BJ3" s="83">
        <v>270.23</v>
      </c>
      <c r="BK3" s="83">
        <v>276.3</v>
      </c>
      <c r="BL3" s="83">
        <v>289.27</v>
      </c>
      <c r="BM3" s="83">
        <v>295.10000000000002</v>
      </c>
      <c r="BN3" s="83">
        <v>300.07</v>
      </c>
      <c r="BO3" s="83">
        <v>320.19</v>
      </c>
      <c r="BP3" s="83">
        <v>315.55</v>
      </c>
      <c r="BQ3" s="83">
        <v>325.23</v>
      </c>
      <c r="BR3" s="83">
        <v>328.45</v>
      </c>
      <c r="BS3" s="83">
        <v>331.04</v>
      </c>
      <c r="BT3" s="83">
        <v>338.76</v>
      </c>
      <c r="BU3" s="11">
        <v>341.95531675547397</v>
      </c>
      <c r="BV3" s="88">
        <v>340.12629441385201</v>
      </c>
      <c r="BW3" s="2">
        <v>395</v>
      </c>
      <c r="BX3" s="2">
        <v>400</v>
      </c>
      <c r="BY3" s="46">
        <v>485</v>
      </c>
    </row>
    <row r="4" spans="1:77" ht="15" customHeight="1" x14ac:dyDescent="0.3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76">
        <v>2060</v>
      </c>
      <c r="AW4" s="76">
        <v>2100</v>
      </c>
      <c r="AX4" s="76">
        <v>2140</v>
      </c>
      <c r="AY4" s="76">
        <v>2140</v>
      </c>
      <c r="AZ4" s="81">
        <v>2125</v>
      </c>
      <c r="BA4" s="83">
        <v>2200</v>
      </c>
      <c r="BB4" s="83">
        <v>2213</v>
      </c>
      <c r="BC4" s="83">
        <v>2217</v>
      </c>
      <c r="BD4" s="83">
        <v>2267.1999999999998</v>
      </c>
      <c r="BE4" s="83">
        <v>2269.2199999999998</v>
      </c>
      <c r="BF4" s="83">
        <v>2274.64</v>
      </c>
      <c r="BG4" s="83">
        <v>2279.4499999999998</v>
      </c>
      <c r="BH4" s="83">
        <v>2280.75</v>
      </c>
      <c r="BI4" s="83">
        <v>2300.21</v>
      </c>
      <c r="BJ4" s="83">
        <v>2250.87</v>
      </c>
      <c r="BK4" s="83">
        <v>2292.15</v>
      </c>
      <c r="BL4" s="83">
        <v>2300.7399999999998</v>
      </c>
      <c r="BM4" s="83">
        <v>2235.0500000000002</v>
      </c>
      <c r="BN4" s="83">
        <v>2258.23</v>
      </c>
      <c r="BO4" s="83">
        <v>2297.3000000000002</v>
      </c>
      <c r="BP4" s="83">
        <v>2300.02</v>
      </c>
      <c r="BQ4" s="83">
        <v>2345.16</v>
      </c>
      <c r="BR4" s="83">
        <v>2371.0500000000002</v>
      </c>
      <c r="BS4" s="83">
        <v>2368.5500000000002</v>
      </c>
      <c r="BT4" s="83">
        <v>2371.04</v>
      </c>
      <c r="BU4" s="11">
        <v>2380.1260733632598</v>
      </c>
      <c r="BV4" s="88">
        <v>2520.3161363999402</v>
      </c>
      <c r="BW4" s="2">
        <v>2700</v>
      </c>
      <c r="BX4" s="2">
        <v>3166.6666666666665</v>
      </c>
      <c r="BY4" s="46">
        <v>3560</v>
      </c>
    </row>
    <row r="5" spans="1:77" ht="15" customHeight="1" x14ac:dyDescent="0.3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76">
        <v>32260</v>
      </c>
      <c r="AW5" s="76">
        <v>32300</v>
      </c>
      <c r="AX5" s="76">
        <v>32360</v>
      </c>
      <c r="AY5" s="76">
        <v>32300</v>
      </c>
      <c r="AZ5" s="76">
        <v>32300</v>
      </c>
      <c r="BA5" s="76">
        <v>32300</v>
      </c>
      <c r="BB5" s="76">
        <v>32300</v>
      </c>
      <c r="BC5" s="76">
        <v>32300</v>
      </c>
      <c r="BD5" s="76">
        <v>35300</v>
      </c>
      <c r="BE5" s="76">
        <v>35300</v>
      </c>
      <c r="BF5" s="76">
        <v>35000</v>
      </c>
      <c r="BG5" s="76">
        <v>35200</v>
      </c>
      <c r="BH5" s="76">
        <v>35250</v>
      </c>
      <c r="BI5" s="76">
        <v>35400</v>
      </c>
      <c r="BJ5" s="76">
        <v>35500</v>
      </c>
      <c r="BK5" s="76">
        <v>35600</v>
      </c>
      <c r="BL5" s="76">
        <v>35400</v>
      </c>
      <c r="BM5" s="76">
        <v>35500</v>
      </c>
      <c r="BN5" s="76">
        <v>35700</v>
      </c>
      <c r="BO5" s="76">
        <v>36000</v>
      </c>
      <c r="BP5" s="76">
        <v>36500</v>
      </c>
      <c r="BQ5" s="76">
        <v>36700</v>
      </c>
      <c r="BR5" s="76">
        <v>36600</v>
      </c>
      <c r="BS5" s="76">
        <v>36800</v>
      </c>
      <c r="BT5" s="76">
        <v>36750</v>
      </c>
      <c r="BU5" s="11">
        <v>39982.738484826601</v>
      </c>
      <c r="BV5" s="88">
        <v>40122.729854069003</v>
      </c>
      <c r="BW5" s="11">
        <v>48051.093667779103</v>
      </c>
      <c r="BX5" s="89">
        <v>42718.8540022249</v>
      </c>
      <c r="BY5" s="89">
        <v>54630.892508024299</v>
      </c>
    </row>
    <row r="6" spans="1:77" ht="15" customHeight="1" x14ac:dyDescent="0.3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77">
        <v>100</v>
      </c>
      <c r="AW6" s="77">
        <v>100</v>
      </c>
      <c r="AX6" s="77">
        <v>104</v>
      </c>
      <c r="AY6" s="77">
        <v>105</v>
      </c>
      <c r="AZ6" s="81">
        <v>116.66666666666667</v>
      </c>
      <c r="BA6" s="77">
        <v>200</v>
      </c>
      <c r="BB6" s="77">
        <v>200</v>
      </c>
      <c r="BC6" s="77">
        <v>215</v>
      </c>
      <c r="BD6" s="77">
        <v>246.2</v>
      </c>
      <c r="BE6" s="77">
        <v>275.89999999999998</v>
      </c>
      <c r="BF6" s="77">
        <v>289.70999999999998</v>
      </c>
      <c r="BG6" s="77">
        <v>300.48</v>
      </c>
      <c r="BH6" s="77">
        <v>300</v>
      </c>
      <c r="BI6" s="77">
        <v>334.25</v>
      </c>
      <c r="BJ6" s="77">
        <v>350.4</v>
      </c>
      <c r="BK6" s="77">
        <v>348.77</v>
      </c>
      <c r="BL6" s="77">
        <v>350.39</v>
      </c>
      <c r="BM6" s="77">
        <v>360.24</v>
      </c>
      <c r="BN6" s="77">
        <v>368.15</v>
      </c>
      <c r="BO6" s="77">
        <v>370.1</v>
      </c>
      <c r="BP6" s="77">
        <v>367.28</v>
      </c>
      <c r="BQ6" s="77">
        <v>375.21</v>
      </c>
      <c r="BR6" s="77">
        <v>372.05</v>
      </c>
      <c r="BS6" s="77">
        <v>370.48</v>
      </c>
      <c r="BT6" s="77">
        <v>376.19</v>
      </c>
      <c r="BU6" s="11">
        <v>380.90515580326201</v>
      </c>
      <c r="BV6" s="88">
        <v>385.09560838116403</v>
      </c>
      <c r="BW6" s="2">
        <v>413.1</v>
      </c>
      <c r="BX6" s="2">
        <v>443.33333333333297</v>
      </c>
      <c r="BY6" s="46">
        <v>487.5</v>
      </c>
    </row>
    <row r="7" spans="1:77" ht="15" customHeight="1" x14ac:dyDescent="0.3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77">
        <v>477</v>
      </c>
      <c r="AW7" s="77">
        <v>480</v>
      </c>
      <c r="AX7" s="77">
        <v>480</v>
      </c>
      <c r="AY7" s="77">
        <v>483</v>
      </c>
      <c r="AZ7" s="81">
        <v>450</v>
      </c>
      <c r="BA7" s="77">
        <v>520</v>
      </c>
      <c r="BB7" s="77">
        <v>518</v>
      </c>
      <c r="BC7" s="77">
        <v>522</v>
      </c>
      <c r="BD7" s="77">
        <v>534.1</v>
      </c>
      <c r="BE7" s="77">
        <v>600</v>
      </c>
      <c r="BF7" s="77">
        <v>620.89</v>
      </c>
      <c r="BG7" s="77">
        <v>657.41</v>
      </c>
      <c r="BH7" s="77">
        <v>670.05</v>
      </c>
      <c r="BI7" s="77">
        <v>687</v>
      </c>
      <c r="BJ7" s="77">
        <v>670.48</v>
      </c>
      <c r="BK7" s="77">
        <v>685.1</v>
      </c>
      <c r="BL7" s="77">
        <v>697.2</v>
      </c>
      <c r="BM7" s="77">
        <v>700.5</v>
      </c>
      <c r="BN7" s="77">
        <v>690.5</v>
      </c>
      <c r="BO7" s="77">
        <v>705.06</v>
      </c>
      <c r="BP7" s="77">
        <v>700.16</v>
      </c>
      <c r="BQ7">
        <v>706.21</v>
      </c>
      <c r="BR7" s="77">
        <v>720.3</v>
      </c>
      <c r="BS7" s="77">
        <v>725.44</v>
      </c>
      <c r="BT7" s="77">
        <v>728.31</v>
      </c>
      <c r="BU7" s="11">
        <v>757.82191572482304</v>
      </c>
      <c r="BV7" s="88">
        <v>768.20082668268503</v>
      </c>
      <c r="BW7" s="11">
        <v>740.01454848150172</v>
      </c>
      <c r="BX7" s="2">
        <v>733.33333333333303</v>
      </c>
      <c r="BY7" s="46">
        <v>800</v>
      </c>
    </row>
    <row r="9" spans="1:77" x14ac:dyDescent="0.3">
      <c r="AE9" s="7"/>
    </row>
    <row r="10" spans="1:77" x14ac:dyDescent="0.3">
      <c r="AE10" s="7"/>
    </row>
    <row r="11" spans="1:77" x14ac:dyDescent="0.3">
      <c r="AE11" s="55"/>
    </row>
    <row r="12" spans="1:77" x14ac:dyDescent="0.3">
      <c r="AE12" s="7"/>
    </row>
    <row r="13" spans="1:77" x14ac:dyDescent="0.3">
      <c r="R13" s="28"/>
      <c r="AE13" s="7"/>
    </row>
    <row r="14" spans="1:77" x14ac:dyDescent="0.3">
      <c r="R14" s="28"/>
    </row>
    <row r="15" spans="1:77" x14ac:dyDescent="0.3">
      <c r="R15" s="28"/>
    </row>
    <row r="16" spans="1:77" x14ac:dyDescent="0.3">
      <c r="R16" s="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BY14"/>
  <sheetViews>
    <sheetView zoomScale="130" zoomScaleNormal="130" workbookViewId="0">
      <pane xSplit="1" topLeftCell="BV1" activePane="topRight" state="frozen"/>
      <selection activeCell="BA3" sqref="BA3"/>
      <selection pane="topRight" activeCell="BY2" sqref="BY2"/>
    </sheetView>
  </sheetViews>
  <sheetFormatPr defaultRowHeight="14.4" x14ac:dyDescent="0.3"/>
  <cols>
    <col min="1" max="1" width="31.5546875" customWidth="1"/>
    <col min="22" max="22" width="10.5546875" customWidth="1"/>
    <col min="28" max="28" width="12" customWidth="1"/>
    <col min="29" max="29" width="9.33203125" bestFit="1" customWidth="1"/>
    <col min="31" max="31" width="10.5546875" customWidth="1"/>
    <col min="32" max="33" width="9.33203125" bestFit="1" customWidth="1"/>
    <col min="36" max="36" width="9.33203125" bestFit="1" customWidth="1"/>
    <col min="38" max="38" width="9.33203125" bestFit="1" customWidth="1"/>
    <col min="40" max="40" width="11" customWidth="1"/>
    <col min="41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11.33203125" customWidth="1"/>
  </cols>
  <sheetData>
    <row r="1" spans="1:77" x14ac:dyDescent="0.3">
      <c r="C1" t="s">
        <v>12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76">
        <v>164</v>
      </c>
      <c r="AW3" s="76">
        <v>167</v>
      </c>
      <c r="AX3" s="76">
        <v>169</v>
      </c>
      <c r="AY3" s="76">
        <v>167</v>
      </c>
      <c r="AZ3" s="81">
        <v>158</v>
      </c>
      <c r="BA3" s="81">
        <v>158</v>
      </c>
      <c r="BB3" s="83">
        <v>160</v>
      </c>
      <c r="BC3" s="83">
        <v>164</v>
      </c>
      <c r="BD3" s="83">
        <v>171.4</v>
      </c>
      <c r="BE3" s="83">
        <v>190.25</v>
      </c>
      <c r="BF3" s="83">
        <v>200.8</v>
      </c>
      <c r="BG3" s="83">
        <v>208.15</v>
      </c>
      <c r="BH3" s="83">
        <v>213.21</v>
      </c>
      <c r="BI3" s="83">
        <v>243.12</v>
      </c>
      <c r="BJ3" s="83">
        <v>240.79</v>
      </c>
      <c r="BK3" s="83">
        <v>250.72</v>
      </c>
      <c r="BL3" s="83">
        <v>258.14</v>
      </c>
      <c r="BM3" s="83">
        <v>263.45</v>
      </c>
      <c r="BN3" s="83">
        <v>269.77</v>
      </c>
      <c r="BO3" s="83">
        <v>278.17</v>
      </c>
      <c r="BP3" s="83">
        <v>280.39999999999998</v>
      </c>
      <c r="BQ3" s="83">
        <v>297.16000000000003</v>
      </c>
      <c r="BR3" s="83">
        <v>300.45</v>
      </c>
      <c r="BS3" s="83">
        <v>302.58999999999997</v>
      </c>
      <c r="BT3" s="83">
        <v>305.70999999999998</v>
      </c>
      <c r="BU3" s="11">
        <v>342.45235892518502</v>
      </c>
      <c r="BV3" s="88">
        <v>345.62358510464799</v>
      </c>
      <c r="BW3" s="2">
        <v>375</v>
      </c>
      <c r="BX3" s="2">
        <v>425</v>
      </c>
      <c r="BY3" s="46">
        <v>468.75</v>
      </c>
    </row>
    <row r="4" spans="1:77" ht="15" customHeight="1" x14ac:dyDescent="0.3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76">
        <v>2465</v>
      </c>
      <c r="AW4" s="76">
        <v>2500</v>
      </c>
      <c r="AX4" s="76">
        <v>2500</v>
      </c>
      <c r="AY4" s="76">
        <v>2550</v>
      </c>
      <c r="AZ4" s="81">
        <v>2600</v>
      </c>
      <c r="BA4" s="81">
        <v>2600</v>
      </c>
      <c r="BB4" s="83">
        <v>2640</v>
      </c>
      <c r="BC4" s="83">
        <v>2647</v>
      </c>
      <c r="BD4" s="83">
        <v>2683.3</v>
      </c>
      <c r="BE4" s="83">
        <v>2700.13</v>
      </c>
      <c r="BF4" s="83">
        <v>2795.45</v>
      </c>
      <c r="BG4" s="83">
        <v>2796.1</v>
      </c>
      <c r="BH4" s="83">
        <v>2800.55</v>
      </c>
      <c r="BI4" s="83">
        <v>2940.3</v>
      </c>
      <c r="BJ4" s="83">
        <v>3000</v>
      </c>
      <c r="BK4" s="83">
        <v>2950</v>
      </c>
      <c r="BL4" s="83">
        <v>2980.31</v>
      </c>
      <c r="BM4" s="83">
        <v>2997.3</v>
      </c>
      <c r="BN4" s="83">
        <v>3005.7</v>
      </c>
      <c r="BO4" s="83">
        <v>3026.24</v>
      </c>
      <c r="BP4" s="83">
        <v>3070.44</v>
      </c>
      <c r="BQ4" s="83">
        <v>3100.02</v>
      </c>
      <c r="BR4" s="83">
        <v>3120.13</v>
      </c>
      <c r="BS4" s="83">
        <v>3157.36</v>
      </c>
      <c r="BT4" s="83">
        <v>3164.2</v>
      </c>
      <c r="BU4" s="11">
        <v>3253.35</v>
      </c>
      <c r="BV4" s="88">
        <v>3287.9766749999999</v>
      </c>
      <c r="BW4" s="2">
        <v>3269.2307692307691</v>
      </c>
      <c r="BX4" s="2">
        <v>3562.5</v>
      </c>
      <c r="BY4" s="46">
        <v>3730.76923076923</v>
      </c>
    </row>
    <row r="5" spans="1:77" ht="15" customHeight="1" x14ac:dyDescent="0.3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76">
        <v>31225</v>
      </c>
      <c r="AW5" s="76">
        <v>31300</v>
      </c>
      <c r="AX5" s="76">
        <v>31400</v>
      </c>
      <c r="AY5" s="76">
        <v>31500</v>
      </c>
      <c r="AZ5" s="81">
        <v>32000</v>
      </c>
      <c r="BA5" s="81">
        <v>32000</v>
      </c>
      <c r="BB5" s="83">
        <v>32000</v>
      </c>
      <c r="BC5" s="83">
        <v>32000</v>
      </c>
      <c r="BD5" s="83">
        <v>38000</v>
      </c>
      <c r="BE5" s="83">
        <v>38000</v>
      </c>
      <c r="BF5" s="83">
        <v>37800</v>
      </c>
      <c r="BG5" s="83">
        <v>37600</v>
      </c>
      <c r="BH5" s="83">
        <v>37750</v>
      </c>
      <c r="BI5" s="83">
        <v>38000</v>
      </c>
      <c r="BJ5" s="83">
        <v>37450</v>
      </c>
      <c r="BK5" s="83">
        <v>37500</v>
      </c>
      <c r="BL5" s="83">
        <v>37450</v>
      </c>
      <c r="BM5" s="83">
        <v>37650</v>
      </c>
      <c r="BN5" s="83">
        <v>37600</v>
      </c>
      <c r="BO5" s="83">
        <v>37900</v>
      </c>
      <c r="BP5" s="83">
        <v>37600</v>
      </c>
      <c r="BQ5" s="83">
        <v>37500</v>
      </c>
      <c r="BR5" s="83">
        <v>37550</v>
      </c>
      <c r="BS5" s="83">
        <v>37600</v>
      </c>
      <c r="BT5" s="83">
        <v>37700</v>
      </c>
      <c r="BU5" s="11">
        <v>37744.581024607302</v>
      </c>
      <c r="BV5" s="88">
        <v>37863.453315119601</v>
      </c>
      <c r="BW5" s="2">
        <v>45000</v>
      </c>
      <c r="BX5" s="2">
        <v>45000</v>
      </c>
      <c r="BY5" s="46">
        <v>55000</v>
      </c>
    </row>
    <row r="6" spans="1:77" ht="15" customHeight="1" x14ac:dyDescent="0.3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77">
        <v>102</v>
      </c>
      <c r="AW6" s="77">
        <v>105</v>
      </c>
      <c r="AX6" s="77">
        <v>108</v>
      </c>
      <c r="AY6" s="77">
        <v>110</v>
      </c>
      <c r="AZ6" s="81">
        <v>115</v>
      </c>
      <c r="BA6" s="81">
        <v>115</v>
      </c>
      <c r="BB6" s="82">
        <v>120</v>
      </c>
      <c r="BC6" s="82">
        <v>128</v>
      </c>
      <c r="BD6" s="82">
        <v>130</v>
      </c>
      <c r="BE6" s="82">
        <v>178.54</v>
      </c>
      <c r="BF6" s="82">
        <v>187.94</v>
      </c>
      <c r="BG6" s="82">
        <v>197.87</v>
      </c>
      <c r="BH6" s="82">
        <v>200</v>
      </c>
      <c r="BI6" s="82">
        <v>250.48</v>
      </c>
      <c r="BJ6" s="82">
        <v>254.88</v>
      </c>
      <c r="BK6" s="82">
        <v>265.01</v>
      </c>
      <c r="BL6" s="82">
        <v>268.45</v>
      </c>
      <c r="BM6" s="82">
        <v>250.9</v>
      </c>
      <c r="BN6" s="82">
        <v>254.65</v>
      </c>
      <c r="BO6" s="82">
        <v>276.04000000000002</v>
      </c>
      <c r="BP6" s="82">
        <v>280.10000000000002</v>
      </c>
      <c r="BQ6" s="82">
        <v>289.16000000000003</v>
      </c>
      <c r="BR6" s="82">
        <v>295.39999999999998</v>
      </c>
      <c r="BS6" s="82">
        <v>280.24</v>
      </c>
      <c r="BT6" s="82">
        <v>287.10000000000002</v>
      </c>
      <c r="BU6" s="11">
        <v>290.91870498327199</v>
      </c>
      <c r="BV6" s="88">
        <v>298.06416433576402</v>
      </c>
      <c r="BW6" s="2">
        <v>306.5</v>
      </c>
      <c r="BX6" s="2">
        <v>300</v>
      </c>
      <c r="BY6" s="46">
        <v>360</v>
      </c>
    </row>
    <row r="7" spans="1:77" ht="15" customHeight="1" x14ac:dyDescent="0.3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77">
        <v>132</v>
      </c>
      <c r="AW7" s="77">
        <v>135</v>
      </c>
      <c r="AX7" s="77">
        <v>135</v>
      </c>
      <c r="AY7" s="77">
        <v>135</v>
      </c>
      <c r="AZ7" s="82">
        <v>130</v>
      </c>
      <c r="BA7" s="82">
        <v>130</v>
      </c>
      <c r="BB7" s="82">
        <v>134</v>
      </c>
      <c r="BC7" s="82">
        <v>139</v>
      </c>
      <c r="BD7" s="82">
        <v>139</v>
      </c>
      <c r="BE7" s="82">
        <v>194.95</v>
      </c>
      <c r="BF7" s="82">
        <v>200.48</v>
      </c>
      <c r="BG7" s="82">
        <v>225.21</v>
      </c>
      <c r="BH7" s="82">
        <v>229.1</v>
      </c>
      <c r="BI7" s="82">
        <v>240.73</v>
      </c>
      <c r="BJ7" s="82">
        <v>245.1</v>
      </c>
      <c r="BK7" s="82">
        <v>240.55</v>
      </c>
      <c r="BL7" s="82">
        <v>250.3</v>
      </c>
      <c r="BM7" s="82">
        <v>260.14</v>
      </c>
      <c r="BN7" s="82">
        <v>263.85000000000002</v>
      </c>
      <c r="BO7" s="82">
        <v>268.22000000000003</v>
      </c>
      <c r="BP7" s="82">
        <v>260.32</v>
      </c>
      <c r="BQ7" s="82">
        <v>270.64</v>
      </c>
      <c r="BR7" s="82">
        <v>265.45</v>
      </c>
      <c r="BS7" s="82">
        <v>268.31</v>
      </c>
      <c r="BT7" s="82">
        <v>270.69</v>
      </c>
      <c r="BU7" s="11">
        <v>306.47436701269601</v>
      </c>
      <c r="BV7" s="88">
        <v>302.62760419620201</v>
      </c>
      <c r="BW7">
        <v>328.14924955273801</v>
      </c>
      <c r="BX7" s="11">
        <v>315.38842687447004</v>
      </c>
      <c r="BY7" s="11">
        <v>315.38842687447004</v>
      </c>
    </row>
    <row r="9" spans="1:77" x14ac:dyDescent="0.3">
      <c r="T9" s="28"/>
    </row>
    <row r="10" spans="1:77" x14ac:dyDescent="0.3">
      <c r="T10" s="28"/>
    </row>
    <row r="11" spans="1:77" x14ac:dyDescent="0.3">
      <c r="T11" s="28"/>
      <c r="BO11" s="87"/>
      <c r="BP11" s="86"/>
    </row>
    <row r="12" spans="1:77" x14ac:dyDescent="0.3">
      <c r="T12" s="28"/>
      <c r="BO12" s="87"/>
      <c r="BP12" s="86"/>
    </row>
    <row r="13" spans="1:77" x14ac:dyDescent="0.3">
      <c r="BO13" s="87"/>
      <c r="BP13" s="86"/>
    </row>
    <row r="14" spans="1:77" x14ac:dyDescent="0.3">
      <c r="BO14" s="87"/>
      <c r="BP14" s="8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Y17"/>
  <sheetViews>
    <sheetView zoomScale="120" zoomScaleNormal="120" workbookViewId="0">
      <pane xSplit="1" topLeftCell="BV1" activePane="topRight" state="frozen"/>
      <selection activeCell="BA3" sqref="BA3"/>
      <selection pane="topRight" activeCell="BY7" sqref="BY7"/>
    </sheetView>
  </sheetViews>
  <sheetFormatPr defaultRowHeight="14.4" x14ac:dyDescent="0.3"/>
  <cols>
    <col min="1" max="1" width="31.6640625" customWidth="1"/>
    <col min="14" max="14" width="9.5546875" bestFit="1" customWidth="1"/>
    <col min="19" max="19" width="9.5546875" bestFit="1" customWidth="1"/>
    <col min="22" max="22" width="9.88671875" customWidth="1"/>
    <col min="31" max="31" width="9.5546875" customWidth="1"/>
    <col min="40" max="40" width="9.109375" customWidth="1"/>
    <col min="76" max="76" width="12" bestFit="1" customWidth="1"/>
  </cols>
  <sheetData>
    <row r="1" spans="1:77" x14ac:dyDescent="0.3">
      <c r="C1" t="s">
        <v>40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76">
        <v>304</v>
      </c>
      <c r="AW3" s="76">
        <v>310</v>
      </c>
      <c r="AX3" s="76">
        <v>308</v>
      </c>
      <c r="AY3" s="76">
        <v>310</v>
      </c>
      <c r="AZ3" s="81">
        <v>296.36363636363598</v>
      </c>
      <c r="BA3" s="83">
        <v>315</v>
      </c>
      <c r="BB3" s="83">
        <v>320</v>
      </c>
      <c r="BC3" s="83">
        <v>326</v>
      </c>
      <c r="BD3" s="83">
        <v>350</v>
      </c>
      <c r="BE3" s="83">
        <v>400</v>
      </c>
      <c r="BF3" s="83">
        <v>416.32</v>
      </c>
      <c r="BG3" s="83">
        <v>431.04</v>
      </c>
      <c r="BH3" s="83">
        <v>425.38</v>
      </c>
      <c r="BI3" s="83">
        <v>458.07</v>
      </c>
      <c r="BJ3" s="83">
        <v>452.1</v>
      </c>
      <c r="BK3" s="83">
        <v>464.2</v>
      </c>
      <c r="BL3" s="83">
        <v>475.05</v>
      </c>
      <c r="BM3" s="83">
        <v>490.55</v>
      </c>
      <c r="BN3" s="83">
        <v>497.64</v>
      </c>
      <c r="BO3" s="83">
        <v>499.25</v>
      </c>
      <c r="BP3" s="83">
        <v>520.08000000000004</v>
      </c>
      <c r="BQ3" s="83">
        <v>531.02</v>
      </c>
      <c r="BR3" s="83">
        <v>530.79999999999995</v>
      </c>
      <c r="BS3" s="83">
        <v>536.12</v>
      </c>
      <c r="BT3" s="83">
        <v>539.45000000000005</v>
      </c>
      <c r="BU3" s="11">
        <v>540.29636363636405</v>
      </c>
      <c r="BV3" s="11">
        <v>545.56651181818199</v>
      </c>
      <c r="BW3" s="2">
        <v>550</v>
      </c>
      <c r="BX3" s="2">
        <v>546.25</v>
      </c>
      <c r="BY3" s="46">
        <v>613.63636363636397</v>
      </c>
    </row>
    <row r="4" spans="1:77" ht="15" customHeight="1" x14ac:dyDescent="0.3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76">
        <v>1375</v>
      </c>
      <c r="AW4" s="76">
        <v>1380</v>
      </c>
      <c r="AX4" s="76">
        <v>1390</v>
      </c>
      <c r="AY4" s="76">
        <v>1395</v>
      </c>
      <c r="AZ4" s="81">
        <v>1371.0526315789473</v>
      </c>
      <c r="BA4" s="83">
        <v>1400</v>
      </c>
      <c r="BB4" s="83">
        <v>1415</v>
      </c>
      <c r="BC4" s="83">
        <v>1430</v>
      </c>
      <c r="BD4" s="83">
        <v>1497.2</v>
      </c>
      <c r="BE4" s="83">
        <v>1700.91</v>
      </c>
      <c r="BF4" s="83">
        <v>1795.1</v>
      </c>
      <c r="BG4" s="83">
        <v>1820.22</v>
      </c>
      <c r="BH4" s="83">
        <v>1892.4</v>
      </c>
      <c r="BI4" s="83">
        <v>1950.67</v>
      </c>
      <c r="BJ4" s="83">
        <v>1950.45</v>
      </c>
      <c r="BK4" s="83">
        <v>2000</v>
      </c>
      <c r="BL4" s="83">
        <v>2000</v>
      </c>
      <c r="BM4" s="83">
        <v>2100.17</v>
      </c>
      <c r="BN4" s="83">
        <v>2153.1</v>
      </c>
      <c r="BO4" s="83">
        <v>2200.0700000000002</v>
      </c>
      <c r="BP4" s="83">
        <v>2265.12</v>
      </c>
      <c r="BQ4" s="83">
        <v>2300.6999999999998</v>
      </c>
      <c r="BR4" s="83">
        <v>2325.0300000000002</v>
      </c>
      <c r="BS4" s="83">
        <v>2364.0300000000002</v>
      </c>
      <c r="BT4" s="83">
        <v>2370.14</v>
      </c>
      <c r="BU4" s="11">
        <v>2814.4372727272698</v>
      </c>
      <c r="BV4" s="11">
        <v>2825.8444913636299</v>
      </c>
      <c r="BW4" s="2">
        <v>2985.7142857142858</v>
      </c>
      <c r="BX4" s="2">
        <v>2553.8461538461538</v>
      </c>
      <c r="BY4" s="46">
        <v>3100</v>
      </c>
    </row>
    <row r="5" spans="1:77" ht="15" customHeight="1" x14ac:dyDescent="0.3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76">
        <v>31670</v>
      </c>
      <c r="AW5" s="76">
        <v>31700</v>
      </c>
      <c r="AX5" s="76">
        <v>31700</v>
      </c>
      <c r="AY5" s="76">
        <v>31750</v>
      </c>
      <c r="AZ5" s="81">
        <v>30650</v>
      </c>
      <c r="BA5" s="83">
        <v>30650</v>
      </c>
      <c r="BB5" s="83">
        <v>30650</v>
      </c>
      <c r="BC5" s="83">
        <v>30650</v>
      </c>
      <c r="BD5" s="83">
        <v>38650</v>
      </c>
      <c r="BE5" s="83">
        <v>38650</v>
      </c>
      <c r="BF5" s="83">
        <v>38850</v>
      </c>
      <c r="BG5" s="83">
        <v>38460</v>
      </c>
      <c r="BH5" s="83">
        <v>38500</v>
      </c>
      <c r="BI5" s="83">
        <v>38500</v>
      </c>
      <c r="BJ5" s="83">
        <v>38500</v>
      </c>
      <c r="BK5" s="83">
        <v>37200</v>
      </c>
      <c r="BL5" s="83">
        <v>37300</v>
      </c>
      <c r="BM5" s="83">
        <v>37450</v>
      </c>
      <c r="BN5" s="83">
        <v>37500</v>
      </c>
      <c r="BO5" s="83">
        <v>37000</v>
      </c>
      <c r="BP5" s="83">
        <v>37300</v>
      </c>
      <c r="BQ5" s="83">
        <v>37500</v>
      </c>
      <c r="BR5" s="83">
        <v>37400</v>
      </c>
      <c r="BS5" s="83">
        <v>37450</v>
      </c>
      <c r="BT5" s="83">
        <v>37500</v>
      </c>
      <c r="BU5" s="11">
        <v>38063.636363636397</v>
      </c>
      <c r="BV5" s="11">
        <v>38178.668181818197</v>
      </c>
      <c r="BW5" s="2">
        <v>47000</v>
      </c>
      <c r="BX5" s="2">
        <v>50000</v>
      </c>
      <c r="BY5" s="46">
        <v>58000</v>
      </c>
    </row>
    <row r="6" spans="1:77" ht="15" customHeight="1" x14ac:dyDescent="0.3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77">
        <v>133</v>
      </c>
      <c r="AW6" s="77">
        <v>139</v>
      </c>
      <c r="AX6" s="77">
        <v>140</v>
      </c>
      <c r="AY6" s="77">
        <v>142</v>
      </c>
      <c r="AZ6" s="81">
        <v>141.052631578947</v>
      </c>
      <c r="BA6" s="82">
        <v>156</v>
      </c>
      <c r="BB6" s="82">
        <v>155</v>
      </c>
      <c r="BC6" s="82">
        <v>157</v>
      </c>
      <c r="BD6" s="82">
        <v>188.4</v>
      </c>
      <c r="BE6" s="82">
        <v>210.68</v>
      </c>
      <c r="BF6" s="82">
        <v>287.55</v>
      </c>
      <c r="BG6" s="82">
        <v>295.73</v>
      </c>
      <c r="BH6" s="82">
        <v>299.37</v>
      </c>
      <c r="BI6" s="82">
        <v>305.7</v>
      </c>
      <c r="BJ6" s="82">
        <v>310.2</v>
      </c>
      <c r="BK6" s="82">
        <v>325.37</v>
      </c>
      <c r="BL6" s="82">
        <v>340.6</v>
      </c>
      <c r="BM6" s="82">
        <v>325.12</v>
      </c>
      <c r="BN6" s="82">
        <v>345.4</v>
      </c>
      <c r="BO6" s="82">
        <v>360.21</v>
      </c>
      <c r="BP6" s="82">
        <v>355.47</v>
      </c>
      <c r="BQ6" s="82">
        <v>390.41</v>
      </c>
      <c r="BR6" s="82">
        <v>400.24</v>
      </c>
      <c r="BS6" s="82">
        <v>405.82</v>
      </c>
      <c r="BT6" s="82">
        <v>410.25</v>
      </c>
      <c r="BU6" s="11">
        <v>420.82636363636402</v>
      </c>
      <c r="BV6" s="11">
        <v>432.03677681818198</v>
      </c>
      <c r="BW6" s="2">
        <v>490</v>
      </c>
      <c r="BX6" s="2">
        <v>506.66666666666703</v>
      </c>
      <c r="BY6" s="46">
        <v>508.82352941176498</v>
      </c>
    </row>
    <row r="7" spans="1:77" ht="15" customHeight="1" x14ac:dyDescent="0.3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77">
        <v>947</v>
      </c>
      <c r="AW7" s="77">
        <v>950</v>
      </c>
      <c r="AX7" s="77">
        <v>970</v>
      </c>
      <c r="AY7" s="77">
        <v>970</v>
      </c>
      <c r="AZ7" s="81">
        <v>950</v>
      </c>
      <c r="BA7" s="82">
        <v>1000</v>
      </c>
      <c r="BB7" s="82">
        <v>1000</v>
      </c>
      <c r="BC7" s="82">
        <v>1090</v>
      </c>
      <c r="BD7" s="82">
        <v>1150.7</v>
      </c>
      <c r="BE7" s="82">
        <v>1300</v>
      </c>
      <c r="BF7" s="82">
        <v>1373.41</v>
      </c>
      <c r="BG7" s="82">
        <v>1400.33</v>
      </c>
      <c r="BH7" s="82">
        <v>1355.1</v>
      </c>
      <c r="BI7" s="82">
        <v>1435.2</v>
      </c>
      <c r="BJ7" s="82">
        <v>1464.27</v>
      </c>
      <c r="BK7" s="82">
        <v>1450.1</v>
      </c>
      <c r="BL7" s="82">
        <v>1480.95</v>
      </c>
      <c r="BM7" s="82">
        <v>1500</v>
      </c>
      <c r="BN7" s="82">
        <v>1500</v>
      </c>
      <c r="BO7" s="82">
        <v>1550.39</v>
      </c>
      <c r="BP7" s="82">
        <v>1600.2</v>
      </c>
      <c r="BQ7" s="82">
        <v>1650.32</v>
      </c>
      <c r="BR7" s="82">
        <v>1692.03</v>
      </c>
      <c r="BS7" s="82">
        <v>1657.18</v>
      </c>
      <c r="BT7" s="82">
        <v>1690.4</v>
      </c>
      <c r="BU7" s="11">
        <v>1706.8945454545001</v>
      </c>
      <c r="BV7" s="11">
        <v>1727.74799272723</v>
      </c>
      <c r="BW7" s="2">
        <v>1800</v>
      </c>
      <c r="BX7" s="2">
        <v>1412.5</v>
      </c>
      <c r="BY7" s="46">
        <v>1640</v>
      </c>
    </row>
    <row r="9" spans="1:77" x14ac:dyDescent="0.3">
      <c r="AF9" s="7"/>
    </row>
    <row r="10" spans="1:77" x14ac:dyDescent="0.3">
      <c r="AF10" s="7"/>
    </row>
    <row r="11" spans="1:77" x14ac:dyDescent="0.3">
      <c r="B11" s="7">
        <v>24300</v>
      </c>
      <c r="AF11" s="7"/>
    </row>
    <row r="12" spans="1:77" x14ac:dyDescent="0.3">
      <c r="B12" s="7">
        <v>1495</v>
      </c>
      <c r="AF12" s="7"/>
    </row>
    <row r="13" spans="1:77" x14ac:dyDescent="0.3">
      <c r="B13" s="7">
        <v>425</v>
      </c>
      <c r="AF13" s="7"/>
    </row>
    <row r="14" spans="1:77" x14ac:dyDescent="0.3">
      <c r="B14" s="7">
        <v>112.5</v>
      </c>
    </row>
    <row r="15" spans="1:77" x14ac:dyDescent="0.3">
      <c r="B15" s="7">
        <v>220</v>
      </c>
    </row>
    <row r="17" spans="31:31" x14ac:dyDescent="0.3">
      <c r="AE17" s="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Y13"/>
  <sheetViews>
    <sheetView zoomScale="120" zoomScaleNormal="120" workbookViewId="0">
      <pane xSplit="1" topLeftCell="BU1" activePane="topRight" state="frozen"/>
      <selection activeCell="BA3" sqref="BA3"/>
      <selection pane="topRight" activeCell="BY4" sqref="BY4"/>
    </sheetView>
  </sheetViews>
  <sheetFormatPr defaultRowHeight="15" customHeight="1" x14ac:dyDescent="0.3"/>
  <cols>
    <col min="1" max="1" width="35.88671875" customWidth="1"/>
    <col min="22" max="22" width="10" bestFit="1" customWidth="1"/>
    <col min="31" max="31" width="11" customWidth="1"/>
    <col min="40" max="40" width="9.109375" customWidth="1"/>
    <col min="74" max="74" width="11.44140625" customWidth="1"/>
  </cols>
  <sheetData>
    <row r="1" spans="1:77" ht="15" customHeight="1" x14ac:dyDescent="0.3">
      <c r="C1" t="s">
        <v>41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76">
        <v>160</v>
      </c>
      <c r="AW3" s="76">
        <v>164</v>
      </c>
      <c r="AX3" s="76">
        <v>165</v>
      </c>
      <c r="AY3" s="76">
        <v>167</v>
      </c>
      <c r="AZ3" s="81">
        <v>185</v>
      </c>
      <c r="BA3" s="83">
        <v>197</v>
      </c>
      <c r="BB3" s="83">
        <v>199</v>
      </c>
      <c r="BC3" s="83">
        <v>199</v>
      </c>
      <c r="BD3" s="83">
        <v>203.6</v>
      </c>
      <c r="BE3" s="83">
        <v>220.46</v>
      </c>
      <c r="BF3" s="83">
        <v>281.49</v>
      </c>
      <c r="BG3" s="83">
        <v>300.27999999999997</v>
      </c>
      <c r="BH3" s="83">
        <v>315.20999999999998</v>
      </c>
      <c r="BI3" s="83">
        <v>337.92</v>
      </c>
      <c r="BJ3" s="83">
        <v>340.46</v>
      </c>
      <c r="BK3" s="83">
        <v>351.25</v>
      </c>
      <c r="BL3" s="83">
        <v>382.1</v>
      </c>
      <c r="BM3" s="83">
        <v>397.3</v>
      </c>
      <c r="BN3" s="83">
        <v>400.09</v>
      </c>
      <c r="BO3" s="83">
        <v>408.4</v>
      </c>
      <c r="BP3" s="83">
        <v>420.3</v>
      </c>
      <c r="BQ3" s="83">
        <v>438.15</v>
      </c>
      <c r="BR3" s="83">
        <v>442.08</v>
      </c>
      <c r="BS3" s="83">
        <v>449.3</v>
      </c>
      <c r="BT3" s="83">
        <v>452.17</v>
      </c>
      <c r="BU3" s="11">
        <v>507.41818181818201</v>
      </c>
      <c r="BV3" s="11">
        <v>550.67189090909096</v>
      </c>
      <c r="BW3" s="2">
        <v>545.45454545454504</v>
      </c>
      <c r="BX3" s="2">
        <v>557</v>
      </c>
      <c r="BY3" s="46">
        <v>615.555555555556</v>
      </c>
    </row>
    <row r="4" spans="1:77" ht="15" customHeight="1" x14ac:dyDescent="0.3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76">
        <v>1230</v>
      </c>
      <c r="AW4" s="76">
        <v>1237</v>
      </c>
      <c r="AX4" s="76">
        <v>1240</v>
      </c>
      <c r="AY4" s="76">
        <v>1245</v>
      </c>
      <c r="AZ4" s="81">
        <v>1259.1666666666599</v>
      </c>
      <c r="BA4" s="83">
        <v>1450</v>
      </c>
      <c r="BB4" s="83">
        <v>1460</v>
      </c>
      <c r="BC4" s="83">
        <v>1485</v>
      </c>
      <c r="BD4" s="83">
        <v>1500</v>
      </c>
      <c r="BE4" s="83">
        <v>1700.82</v>
      </c>
      <c r="BF4" s="83">
        <v>1820.2</v>
      </c>
      <c r="BG4" s="83">
        <v>1906.72</v>
      </c>
      <c r="BH4" s="83">
        <v>1900.55</v>
      </c>
      <c r="BI4" s="83">
        <v>1925.48</v>
      </c>
      <c r="BJ4" s="83">
        <v>1900.55</v>
      </c>
      <c r="BK4" s="83">
        <v>1960.28</v>
      </c>
      <c r="BL4" s="83">
        <v>2000.47</v>
      </c>
      <c r="BM4" s="83">
        <v>2150.06</v>
      </c>
      <c r="BN4" s="83">
        <v>2164.23</v>
      </c>
      <c r="BO4" s="83">
        <v>2197.64</v>
      </c>
      <c r="BP4" s="83">
        <v>2200.09</v>
      </c>
      <c r="BQ4" s="83">
        <v>2355.3200000000002</v>
      </c>
      <c r="BR4" s="83">
        <v>2374.13</v>
      </c>
      <c r="BS4" s="83">
        <v>2390.27</v>
      </c>
      <c r="BT4" s="83">
        <v>2430.5500000000002</v>
      </c>
      <c r="BU4" s="11">
        <v>2503.0536363636402</v>
      </c>
      <c r="BV4" s="11">
        <v>2524.3051631818198</v>
      </c>
      <c r="BW4" s="2">
        <v>30092.307692307601</v>
      </c>
      <c r="BX4" s="2">
        <v>3940</v>
      </c>
      <c r="BY4" s="46">
        <v>4863.636363636364</v>
      </c>
    </row>
    <row r="5" spans="1:77" ht="15" customHeight="1" x14ac:dyDescent="0.3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76">
        <v>32678</v>
      </c>
      <c r="AW5" s="76">
        <v>32750</v>
      </c>
      <c r="AX5" s="76">
        <v>32800</v>
      </c>
      <c r="AY5" s="76">
        <v>32800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38000</v>
      </c>
      <c r="BE5" s="83">
        <v>38000</v>
      </c>
      <c r="BF5" s="83">
        <v>38200</v>
      </c>
      <c r="BG5" s="83">
        <v>38000</v>
      </c>
      <c r="BH5" s="83">
        <v>38000</v>
      </c>
      <c r="BI5" s="83">
        <v>38000</v>
      </c>
      <c r="BJ5" s="83">
        <v>38400</v>
      </c>
      <c r="BK5" s="83">
        <v>38600</v>
      </c>
      <c r="BL5" s="83">
        <v>38500</v>
      </c>
      <c r="BM5" s="83">
        <v>37300</v>
      </c>
      <c r="BN5" s="83">
        <v>37500</v>
      </c>
      <c r="BO5" s="83">
        <v>37700</v>
      </c>
      <c r="BP5" s="83">
        <v>37600</v>
      </c>
      <c r="BQ5" s="83">
        <v>37500</v>
      </c>
      <c r="BR5" s="83">
        <v>37700</v>
      </c>
      <c r="BS5" s="83">
        <v>37400</v>
      </c>
      <c r="BT5" s="83">
        <v>37500</v>
      </c>
      <c r="BU5" s="11">
        <v>37790.909090909088</v>
      </c>
      <c r="BV5" s="11">
        <v>37859.804545454499</v>
      </c>
      <c r="BW5" s="2">
        <v>45099.666666666701</v>
      </c>
      <c r="BX5" s="2">
        <v>42500</v>
      </c>
      <c r="BY5" s="46">
        <v>59671.142857142855</v>
      </c>
    </row>
    <row r="6" spans="1:77" ht="15" customHeight="1" x14ac:dyDescent="0.3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77">
        <v>80</v>
      </c>
      <c r="AW6" s="77">
        <v>86</v>
      </c>
      <c r="AX6" s="77">
        <v>89</v>
      </c>
      <c r="AY6" s="77">
        <v>90</v>
      </c>
      <c r="AZ6" s="81">
        <v>87</v>
      </c>
      <c r="BA6" s="82">
        <v>98</v>
      </c>
      <c r="BB6" s="82">
        <v>98</v>
      </c>
      <c r="BC6" s="82">
        <v>99</v>
      </c>
      <c r="BD6" s="82">
        <v>107.4</v>
      </c>
      <c r="BE6" s="82">
        <v>170.21</v>
      </c>
      <c r="BF6" s="82">
        <v>179.58</v>
      </c>
      <c r="BG6" s="82">
        <v>186.55</v>
      </c>
      <c r="BH6" s="82">
        <v>190.17</v>
      </c>
      <c r="BI6" s="82">
        <v>198.82</v>
      </c>
      <c r="BJ6" s="82">
        <v>200.25</v>
      </c>
      <c r="BK6" s="82">
        <v>230.17</v>
      </c>
      <c r="BL6" s="82">
        <v>250.4</v>
      </c>
      <c r="BM6" s="82">
        <v>260.27999999999997</v>
      </c>
      <c r="BN6" s="82">
        <v>270.04000000000002</v>
      </c>
      <c r="BO6" s="82">
        <v>286.02999999999997</v>
      </c>
      <c r="BP6" s="82">
        <v>270.45</v>
      </c>
      <c r="BQ6" s="82">
        <v>284.10000000000002</v>
      </c>
      <c r="BR6" s="82">
        <v>280.35000000000002</v>
      </c>
      <c r="BS6" s="82">
        <v>286.14</v>
      </c>
      <c r="BT6" s="82">
        <v>289.45999999999998</v>
      </c>
      <c r="BU6" s="11">
        <v>304.333636363636</v>
      </c>
      <c r="BV6" s="11">
        <v>324.48580318181803</v>
      </c>
      <c r="BW6" s="2">
        <v>380.461538461538</v>
      </c>
      <c r="BX6" s="2">
        <v>414.45454545454498</v>
      </c>
      <c r="BY6" s="46">
        <v>505</v>
      </c>
    </row>
    <row r="7" spans="1:77" ht="15" customHeight="1" x14ac:dyDescent="0.3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77">
        <v>1850</v>
      </c>
      <c r="AW7" s="77">
        <v>1890</v>
      </c>
      <c r="AX7" s="77">
        <v>1890</v>
      </c>
      <c r="AY7" s="77">
        <v>1890</v>
      </c>
      <c r="AZ7" s="81">
        <v>1820</v>
      </c>
      <c r="BA7" s="82">
        <v>1975</v>
      </c>
      <c r="BB7" s="82">
        <v>1980</v>
      </c>
      <c r="BC7" s="82">
        <v>1975</v>
      </c>
      <c r="BD7" s="82">
        <v>2000</v>
      </c>
      <c r="BE7" s="82">
        <v>2000</v>
      </c>
      <c r="BF7" s="82">
        <v>2150.3000000000002</v>
      </c>
      <c r="BG7" s="82">
        <v>2261.31</v>
      </c>
      <c r="BH7" s="82">
        <v>2294.23</v>
      </c>
      <c r="BI7" s="82">
        <v>2300.35</v>
      </c>
      <c r="BJ7" s="82">
        <v>2250.4499999999998</v>
      </c>
      <c r="BK7" s="82">
        <v>2280.33</v>
      </c>
      <c r="BL7" s="82">
        <v>2300.6</v>
      </c>
      <c r="BM7" s="82">
        <v>2400</v>
      </c>
      <c r="BN7" s="82">
        <v>2450.6</v>
      </c>
      <c r="BO7" s="82">
        <v>2487.5500000000002</v>
      </c>
      <c r="BP7" s="82">
        <v>2500.12</v>
      </c>
      <c r="BQ7" s="82">
        <v>2550.46</v>
      </c>
      <c r="BR7" s="82">
        <v>2560.71</v>
      </c>
      <c r="BS7" s="82">
        <v>2566.34</v>
      </c>
      <c r="BT7" s="82">
        <v>2573.08</v>
      </c>
      <c r="BU7" s="11">
        <v>2547.2945454545502</v>
      </c>
      <c r="BV7" s="11">
        <v>2578.5681927272799</v>
      </c>
      <c r="BW7" s="2">
        <v>2330</v>
      </c>
      <c r="BX7" s="2">
        <v>2825</v>
      </c>
      <c r="BY7" s="46">
        <v>3128.5714285714298</v>
      </c>
    </row>
    <row r="9" spans="1:77" ht="15" customHeight="1" x14ac:dyDescent="0.3">
      <c r="AD9" s="7"/>
    </row>
    <row r="10" spans="1:77" ht="15" customHeight="1" x14ac:dyDescent="0.3">
      <c r="AD10" s="7"/>
      <c r="AE10" s="54"/>
    </row>
    <row r="11" spans="1:77" ht="15" customHeight="1" x14ac:dyDescent="0.3">
      <c r="AD11" s="53"/>
      <c r="AE11" s="54"/>
    </row>
    <row r="12" spans="1:77" ht="15" customHeight="1" x14ac:dyDescent="0.3">
      <c r="AD12" s="7"/>
      <c r="AE12" s="54"/>
    </row>
    <row r="13" spans="1:77" ht="15" customHeight="1" x14ac:dyDescent="0.3">
      <c r="AD13" s="7"/>
      <c r="AE13" s="5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BY8"/>
  <sheetViews>
    <sheetView zoomScale="120" zoomScaleNormal="120" workbookViewId="0">
      <pane xSplit="1" topLeftCell="BV1" activePane="topRight" state="frozen"/>
      <selection activeCell="BA3" sqref="BA3"/>
      <selection pane="topRight" activeCell="CA10" sqref="CA10"/>
    </sheetView>
  </sheetViews>
  <sheetFormatPr defaultRowHeight="14.4" x14ac:dyDescent="0.3"/>
  <cols>
    <col min="1" max="1" width="32" customWidth="1"/>
    <col min="31" max="31" width="12.88671875" customWidth="1"/>
    <col min="40" max="40" width="9.88671875" customWidth="1"/>
    <col min="59" max="59" width="10.33203125" bestFit="1" customWidth="1"/>
    <col min="75" max="75" width="10.33203125" bestFit="1" customWidth="1"/>
  </cols>
  <sheetData>
    <row r="1" spans="1:77" x14ac:dyDescent="0.3">
      <c r="C1" t="s">
        <v>20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76">
        <v>187</v>
      </c>
      <c r="AW3" s="76">
        <v>190</v>
      </c>
      <c r="AX3" s="76">
        <v>194</v>
      </c>
      <c r="AY3" s="76">
        <v>195</v>
      </c>
      <c r="AZ3" s="81">
        <v>185</v>
      </c>
      <c r="BA3" s="83">
        <v>199</v>
      </c>
      <c r="BB3" s="83">
        <v>200</v>
      </c>
      <c r="BC3" s="83">
        <v>230</v>
      </c>
      <c r="BD3" s="83">
        <v>238.45</v>
      </c>
      <c r="BE3" s="83">
        <v>250.97</v>
      </c>
      <c r="BF3" s="83">
        <v>278.83999999999997</v>
      </c>
      <c r="BG3" s="83">
        <v>279.82</v>
      </c>
      <c r="BH3" s="83">
        <v>285.64999999999998</v>
      </c>
      <c r="BI3" s="83">
        <v>290.33999999999997</v>
      </c>
      <c r="BJ3" s="83">
        <v>282.45</v>
      </c>
      <c r="BK3" s="83">
        <v>290.77999999999997</v>
      </c>
      <c r="BL3" s="83">
        <v>297.35000000000002</v>
      </c>
      <c r="BM3" s="83">
        <v>305.8</v>
      </c>
      <c r="BN3" s="83">
        <v>325.33999999999997</v>
      </c>
      <c r="BO3" s="83">
        <v>356.54</v>
      </c>
      <c r="BP3" s="83">
        <v>380.33</v>
      </c>
      <c r="BQ3" s="83">
        <v>397.14</v>
      </c>
      <c r="BR3" s="83">
        <v>402.45</v>
      </c>
      <c r="BS3" s="83">
        <v>408.23</v>
      </c>
      <c r="BT3" s="83">
        <v>413.7</v>
      </c>
      <c r="BU3" s="11">
        <v>437.39533774161299</v>
      </c>
      <c r="BV3" s="11">
        <v>457.61403541048401</v>
      </c>
      <c r="BW3" s="2">
        <v>450</v>
      </c>
      <c r="BX3" s="2">
        <v>437.5</v>
      </c>
      <c r="BY3" s="46">
        <v>515</v>
      </c>
    </row>
    <row r="4" spans="1:77" ht="15" customHeight="1" x14ac:dyDescent="0.3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76">
        <v>1264</v>
      </c>
      <c r="AW4" s="76">
        <v>1275</v>
      </c>
      <c r="AX4" s="76">
        <v>1280</v>
      </c>
      <c r="AY4" s="76">
        <v>1325</v>
      </c>
      <c r="AZ4" s="81">
        <v>1350</v>
      </c>
      <c r="BA4" s="83">
        <v>1420</v>
      </c>
      <c r="BB4" s="83">
        <v>1425</v>
      </c>
      <c r="BC4" s="83">
        <v>1440</v>
      </c>
      <c r="BD4" s="83">
        <v>1469.2</v>
      </c>
      <c r="BE4" s="83">
        <v>1620.41</v>
      </c>
      <c r="BF4" s="83">
        <v>1676.45</v>
      </c>
      <c r="BG4" s="84">
        <v>1684.13</v>
      </c>
      <c r="BH4" s="84">
        <v>1700.25</v>
      </c>
      <c r="BI4" s="84">
        <v>1758.21</v>
      </c>
      <c r="BJ4" s="84">
        <v>1750.67</v>
      </c>
      <c r="BK4" s="84">
        <v>1800.22</v>
      </c>
      <c r="BL4" s="84">
        <v>1860.21</v>
      </c>
      <c r="BM4" s="84">
        <v>1850.31</v>
      </c>
      <c r="BN4" s="84">
        <v>1925.62</v>
      </c>
      <c r="BO4" s="84">
        <v>1958.05</v>
      </c>
      <c r="BP4" s="84">
        <v>1990.4</v>
      </c>
      <c r="BQ4" s="84">
        <v>2000.19</v>
      </c>
      <c r="BR4" s="84">
        <v>2035.21</v>
      </c>
      <c r="BS4" s="84">
        <v>2072.25</v>
      </c>
      <c r="BT4" s="84">
        <v>2080.61</v>
      </c>
      <c r="BU4" s="11">
        <v>2235.60511842394</v>
      </c>
      <c r="BV4" s="11">
        <v>2266.7229209831498</v>
      </c>
      <c r="BW4" s="2">
        <v>2800</v>
      </c>
      <c r="BX4" s="2">
        <v>3066.6666666666702</v>
      </c>
      <c r="BY4" s="46">
        <v>3150</v>
      </c>
    </row>
    <row r="5" spans="1:77" ht="15" customHeight="1" x14ac:dyDescent="0.3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76">
        <v>32270</v>
      </c>
      <c r="AW5" s="76">
        <v>32300</v>
      </c>
      <c r="AX5" s="76">
        <v>32500</v>
      </c>
      <c r="AY5" s="76">
        <v>32600</v>
      </c>
      <c r="AZ5" s="76">
        <v>32600</v>
      </c>
      <c r="BA5" s="76">
        <v>32600</v>
      </c>
      <c r="BB5" s="76">
        <v>32600</v>
      </c>
      <c r="BC5" s="76">
        <v>32600</v>
      </c>
      <c r="BD5" s="76">
        <v>37600</v>
      </c>
      <c r="BE5" s="76">
        <v>37600</v>
      </c>
      <c r="BF5" s="76">
        <v>37960</v>
      </c>
      <c r="BG5" s="76">
        <v>37500</v>
      </c>
      <c r="BH5" s="76">
        <v>37600</v>
      </c>
      <c r="BI5" s="76">
        <v>37755</v>
      </c>
      <c r="BJ5" s="76">
        <v>37800</v>
      </c>
      <c r="BK5" s="76">
        <v>37750</v>
      </c>
      <c r="BL5" s="76">
        <v>37600</v>
      </c>
      <c r="BM5" s="76">
        <v>37650</v>
      </c>
      <c r="BN5" s="76">
        <v>37500</v>
      </c>
      <c r="BO5" s="76">
        <v>37500</v>
      </c>
      <c r="BP5" s="76">
        <v>38000</v>
      </c>
      <c r="BQ5" s="76">
        <v>38000</v>
      </c>
      <c r="BR5" s="76">
        <v>38200</v>
      </c>
      <c r="BS5" s="76">
        <v>38400</v>
      </c>
      <c r="BT5" s="76">
        <v>38300</v>
      </c>
      <c r="BU5" s="11">
        <v>39880.594680253402</v>
      </c>
      <c r="BV5" s="11">
        <v>39950.534977593503</v>
      </c>
      <c r="BW5" s="11">
        <v>43132.782414460999</v>
      </c>
      <c r="BX5" s="89">
        <v>41541.658696027254</v>
      </c>
      <c r="BY5" s="11">
        <v>55541.658696027298</v>
      </c>
    </row>
    <row r="6" spans="1:77" ht="15" customHeight="1" x14ac:dyDescent="0.3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77">
        <v>183</v>
      </c>
      <c r="AW6" s="77">
        <v>185</v>
      </c>
      <c r="AX6" s="77">
        <v>186</v>
      </c>
      <c r="AY6" s="77">
        <v>190</v>
      </c>
      <c r="AZ6" s="81">
        <v>186.666666666667</v>
      </c>
      <c r="BA6" s="77">
        <v>200</v>
      </c>
      <c r="BB6" s="77">
        <v>208</v>
      </c>
      <c r="BC6" s="77">
        <v>214</v>
      </c>
      <c r="BD6" s="77">
        <v>220</v>
      </c>
      <c r="BE6" s="77">
        <v>273.10000000000002</v>
      </c>
      <c r="BF6" s="77">
        <v>286.27999999999997</v>
      </c>
      <c r="BG6" s="77">
        <v>280.55</v>
      </c>
      <c r="BH6" s="77">
        <v>286.14</v>
      </c>
      <c r="BI6" s="77">
        <v>300.57</v>
      </c>
      <c r="BJ6" s="77">
        <v>305.20999999999998</v>
      </c>
      <c r="BK6" s="77">
        <v>309.44</v>
      </c>
      <c r="BL6" s="77">
        <v>342.08</v>
      </c>
      <c r="BM6" s="77">
        <v>349.88</v>
      </c>
      <c r="BN6" s="77">
        <v>352.07</v>
      </c>
      <c r="BO6" s="77">
        <v>390.8</v>
      </c>
      <c r="BP6" s="77">
        <v>375.1</v>
      </c>
      <c r="BQ6" s="77">
        <v>400.2</v>
      </c>
      <c r="BR6" s="77">
        <v>406.13</v>
      </c>
      <c r="BS6" s="77">
        <v>410.07</v>
      </c>
      <c r="BT6" s="77">
        <v>418.23</v>
      </c>
      <c r="BU6" s="11">
        <v>426.98780698974002</v>
      </c>
      <c r="BV6" s="11">
        <v>430.20130089323499</v>
      </c>
      <c r="BW6" s="2">
        <v>490</v>
      </c>
      <c r="BX6" s="2">
        <v>470</v>
      </c>
      <c r="BY6" s="46">
        <v>515</v>
      </c>
    </row>
    <row r="7" spans="1:77" ht="15" customHeight="1" x14ac:dyDescent="0.3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77">
        <v>196</v>
      </c>
      <c r="AW7" s="77">
        <v>199</v>
      </c>
      <c r="AX7" s="77">
        <v>200</v>
      </c>
      <c r="AY7" s="77">
        <v>200</v>
      </c>
      <c r="AZ7" s="77">
        <v>200.5</v>
      </c>
      <c r="BA7" s="77">
        <v>250</v>
      </c>
      <c r="BB7" s="77">
        <v>255</v>
      </c>
      <c r="BC7" s="77">
        <v>258</v>
      </c>
      <c r="BD7" s="77">
        <v>267.60000000000002</v>
      </c>
      <c r="BE7" s="77">
        <v>300</v>
      </c>
      <c r="BF7" s="77">
        <v>350.46</v>
      </c>
      <c r="BG7" s="77">
        <v>386.12</v>
      </c>
      <c r="BH7" s="77">
        <v>394.16</v>
      </c>
      <c r="BI7" s="77">
        <v>400.6</v>
      </c>
      <c r="BJ7" s="77">
        <v>400</v>
      </c>
      <c r="BK7" s="77">
        <v>405.6</v>
      </c>
      <c r="BL7" s="77">
        <v>436.18</v>
      </c>
      <c r="BM7" s="77">
        <v>476.25</v>
      </c>
      <c r="BN7" s="77">
        <v>483.25</v>
      </c>
      <c r="BO7" s="77">
        <v>495.2</v>
      </c>
      <c r="BP7" s="77">
        <v>490.55</v>
      </c>
      <c r="BQ7" s="77">
        <v>500.84</v>
      </c>
      <c r="BR7" s="77">
        <v>512.07000000000005</v>
      </c>
      <c r="BS7" s="77">
        <v>508.64</v>
      </c>
      <c r="BT7" s="77">
        <v>515.20000000000005</v>
      </c>
      <c r="BU7" s="11">
        <v>513.12245404260295</v>
      </c>
      <c r="BV7" s="11">
        <v>515.37901526962401</v>
      </c>
      <c r="BW7" s="11">
        <v>513.08536732805669</v>
      </c>
      <c r="BX7" s="2">
        <v>600</v>
      </c>
      <c r="BY7" s="2">
        <v>600</v>
      </c>
    </row>
    <row r="8" spans="1:77" x14ac:dyDescent="0.3">
      <c r="BV8" s="1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Y13"/>
  <sheetViews>
    <sheetView topLeftCell="A2" zoomScale="130" zoomScaleNormal="130" workbookViewId="0">
      <pane xSplit="1" topLeftCell="BX1" activePane="topRight" state="frozen"/>
      <selection pane="topRight" activeCell="BB9" sqref="BB9"/>
    </sheetView>
  </sheetViews>
  <sheetFormatPr defaultRowHeight="14.4" x14ac:dyDescent="0.3"/>
  <cols>
    <col min="1" max="1" width="29.5546875" customWidth="1"/>
    <col min="21" max="22" width="10" bestFit="1" customWidth="1"/>
    <col min="24" max="24" width="11.5546875" bestFit="1" customWidth="1"/>
    <col min="25" max="25" width="12" customWidth="1"/>
    <col min="27" max="27" width="9.44140625" customWidth="1"/>
    <col min="28" max="28" width="9.6640625" customWidth="1"/>
    <col min="29" max="32" width="9.33203125" bestFit="1" customWidth="1"/>
    <col min="34" max="34" width="9.33203125" bestFit="1" customWidth="1"/>
    <col min="35" max="35" width="9.109375" customWidth="1"/>
    <col min="36" max="36" width="9.33203125" bestFit="1" customWidth="1"/>
    <col min="38" max="38" width="10.44140625" bestFit="1" customWidth="1"/>
    <col min="39" max="39" width="9.33203125" bestFit="1" customWidth="1"/>
    <col min="40" max="40" width="10.5546875" customWidth="1"/>
    <col min="41" max="41" width="9.33203125" bestFit="1" customWidth="1"/>
    <col min="42" max="42" width="10.88671875" customWidth="1"/>
    <col min="43" max="51" width="9.33203125" bestFit="1" customWidth="1"/>
    <col min="53" max="54" width="9.33203125" bestFit="1" customWidth="1"/>
    <col min="56" max="72" width="9.33203125" bestFit="1" customWidth="1"/>
    <col min="73" max="73" width="10.44140625" bestFit="1" customWidth="1"/>
    <col min="74" max="74" width="11.5546875" customWidth="1"/>
    <col min="75" max="75" width="11.88671875" customWidth="1"/>
  </cols>
  <sheetData>
    <row r="1" spans="1:77" x14ac:dyDescent="0.3">
      <c r="C1" t="s">
        <v>6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78">
        <v>146</v>
      </c>
      <c r="AW3" s="78">
        <v>149</v>
      </c>
      <c r="AX3" s="78">
        <v>145</v>
      </c>
      <c r="AY3" s="78">
        <v>147</v>
      </c>
      <c r="AZ3" s="81">
        <v>156.6</v>
      </c>
      <c r="BA3" s="83">
        <v>162</v>
      </c>
      <c r="BB3" s="83">
        <v>161</v>
      </c>
      <c r="BC3" s="83">
        <v>177.69</v>
      </c>
      <c r="BD3" s="83">
        <v>181.5</v>
      </c>
      <c r="BE3" s="83">
        <v>183.12</v>
      </c>
      <c r="BF3" s="83">
        <v>188.5</v>
      </c>
      <c r="BG3" s="83">
        <v>192.11</v>
      </c>
      <c r="BH3" s="83">
        <v>195.24</v>
      </c>
      <c r="BI3" s="83">
        <v>200.5</v>
      </c>
      <c r="BJ3" s="86">
        <v>205.22</v>
      </c>
      <c r="BK3" s="84">
        <v>208.55</v>
      </c>
      <c r="BL3" s="84">
        <v>209.87</v>
      </c>
      <c r="BM3" s="84">
        <v>215.04</v>
      </c>
      <c r="BN3" s="84">
        <v>219.55</v>
      </c>
      <c r="BO3" s="84">
        <v>220.17</v>
      </c>
      <c r="BP3" s="84">
        <v>235.3</v>
      </c>
      <c r="BQ3" s="84">
        <v>239.41</v>
      </c>
      <c r="BR3" s="84">
        <v>245.07</v>
      </c>
      <c r="BS3" s="84">
        <v>248.73</v>
      </c>
      <c r="BT3" s="84">
        <v>254.2</v>
      </c>
      <c r="BU3" s="86">
        <v>294.444444444444</v>
      </c>
      <c r="BV3" s="88">
        <v>250.59166666666599</v>
      </c>
      <c r="BW3" s="88">
        <v>350.5</v>
      </c>
      <c r="BX3" s="2">
        <v>554.61538461538498</v>
      </c>
      <c r="BY3" s="46">
        <v>544.444444444444</v>
      </c>
    </row>
    <row r="4" spans="1:77" ht="15" customHeight="1" x14ac:dyDescent="0.3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78">
        <v>1353</v>
      </c>
      <c r="AW4" s="78">
        <v>1400</v>
      </c>
      <c r="AX4" s="78">
        <v>1400</v>
      </c>
      <c r="AY4" s="78">
        <v>1395</v>
      </c>
      <c r="AZ4" s="81">
        <v>1437.5</v>
      </c>
      <c r="BA4" s="83">
        <v>1550</v>
      </c>
      <c r="BB4" s="83">
        <v>1557</v>
      </c>
      <c r="BC4" s="83">
        <v>1582</v>
      </c>
      <c r="BD4" s="83">
        <v>1594.3</v>
      </c>
      <c r="BE4" s="83">
        <v>1610</v>
      </c>
      <c r="BF4" s="83">
        <v>1685.11</v>
      </c>
      <c r="BG4" s="83">
        <v>1699.78</v>
      </c>
      <c r="BH4" s="83">
        <v>1700.05</v>
      </c>
      <c r="BI4" s="83">
        <v>1780.05</v>
      </c>
      <c r="BJ4" s="86">
        <v>1795.1</v>
      </c>
      <c r="BK4" s="84">
        <v>1800</v>
      </c>
      <c r="BL4" s="84">
        <v>1850</v>
      </c>
      <c r="BM4" s="84">
        <v>1900.2</v>
      </c>
      <c r="BN4" s="84">
        <v>1930.43</v>
      </c>
      <c r="BO4" s="84">
        <v>1955.08</v>
      </c>
      <c r="BP4" s="84">
        <v>1974.1</v>
      </c>
      <c r="BQ4" s="84">
        <v>2000.07</v>
      </c>
      <c r="BR4" s="84">
        <v>2008.3</v>
      </c>
      <c r="BS4" s="84">
        <v>2014.28</v>
      </c>
      <c r="BT4" s="84">
        <v>2020.47</v>
      </c>
      <c r="BU4" s="86">
        <v>1963.6363636363601</v>
      </c>
      <c r="BV4" s="88">
        <v>1864.6181818181799</v>
      </c>
      <c r="BW4" s="2">
        <v>2058.3333333333298</v>
      </c>
      <c r="BX4" s="2">
        <v>2757.1428571428501</v>
      </c>
      <c r="BY4" s="46">
        <v>3185</v>
      </c>
    </row>
    <row r="5" spans="1:77" ht="15" customHeight="1" x14ac:dyDescent="0.3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77">
        <v>33400</v>
      </c>
      <c r="AW5" s="77">
        <v>33500</v>
      </c>
      <c r="AX5" s="77">
        <v>33550</v>
      </c>
      <c r="AY5" s="77">
        <v>33600</v>
      </c>
      <c r="AZ5" s="77">
        <v>33550</v>
      </c>
      <c r="BA5" s="77">
        <v>33550</v>
      </c>
      <c r="BB5" s="77">
        <v>33550</v>
      </c>
      <c r="BC5" s="77">
        <v>33550</v>
      </c>
      <c r="BD5" s="77">
        <v>35550</v>
      </c>
      <c r="BE5" s="77">
        <v>35550</v>
      </c>
      <c r="BF5" s="77">
        <v>35850</v>
      </c>
      <c r="BG5" s="77">
        <v>35675</v>
      </c>
      <c r="BH5" s="77">
        <v>35584</v>
      </c>
      <c r="BI5" s="77">
        <v>35600</v>
      </c>
      <c r="BJ5" s="86">
        <v>35600</v>
      </c>
      <c r="BK5" s="85">
        <v>35450</v>
      </c>
      <c r="BL5" s="85">
        <v>35500</v>
      </c>
      <c r="BM5" s="85">
        <v>35500</v>
      </c>
      <c r="BN5" s="85">
        <v>36000</v>
      </c>
      <c r="BO5" s="85">
        <v>35350</v>
      </c>
      <c r="BP5" s="85">
        <v>35800</v>
      </c>
      <c r="BQ5" s="85">
        <v>35600</v>
      </c>
      <c r="BR5" s="85">
        <v>35700</v>
      </c>
      <c r="BS5" s="85">
        <v>35550</v>
      </c>
      <c r="BT5" s="85">
        <v>35800</v>
      </c>
      <c r="BU5" s="85">
        <v>35800</v>
      </c>
      <c r="BV5" s="88">
        <v>35877.9</v>
      </c>
      <c r="BW5" s="2">
        <v>40000</v>
      </c>
      <c r="BX5" s="2">
        <v>50000</v>
      </c>
      <c r="BY5" s="2">
        <v>55000</v>
      </c>
    </row>
    <row r="6" spans="1:77" ht="15" customHeight="1" x14ac:dyDescent="0.3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77">
        <v>137</v>
      </c>
      <c r="AW6" s="77">
        <v>138</v>
      </c>
      <c r="AX6" s="77">
        <v>140</v>
      </c>
      <c r="AY6" s="77">
        <v>142</v>
      </c>
      <c r="AZ6" s="81">
        <v>138.18181818181799</v>
      </c>
      <c r="BA6" s="77">
        <v>150</v>
      </c>
      <c r="BB6" s="77">
        <v>152</v>
      </c>
      <c r="BC6" s="77">
        <v>160</v>
      </c>
      <c r="BD6" s="77">
        <v>168</v>
      </c>
      <c r="BE6" s="77">
        <v>168</v>
      </c>
      <c r="BF6" s="77">
        <v>170.29</v>
      </c>
      <c r="BG6" s="77">
        <v>178.82</v>
      </c>
      <c r="BH6" s="77">
        <v>180.2</v>
      </c>
      <c r="BI6" s="77">
        <v>190.6</v>
      </c>
      <c r="BJ6" s="85">
        <v>194.05</v>
      </c>
      <c r="BK6" s="85">
        <v>196.2</v>
      </c>
      <c r="BL6" s="85">
        <v>198.88</v>
      </c>
      <c r="BM6" s="85">
        <v>199.57</v>
      </c>
      <c r="BN6" s="85">
        <v>205.12</v>
      </c>
      <c r="BO6" s="85">
        <v>213.46</v>
      </c>
      <c r="BP6" s="85">
        <v>234.05</v>
      </c>
      <c r="BQ6" s="85">
        <v>238.46</v>
      </c>
      <c r="BR6" s="85">
        <v>236.25</v>
      </c>
      <c r="BS6" s="85">
        <v>240.02</v>
      </c>
      <c r="BT6" s="85">
        <v>249.31</v>
      </c>
      <c r="BU6" s="85">
        <v>290</v>
      </c>
      <c r="BV6" s="88">
        <v>268.14499999999998</v>
      </c>
      <c r="BW6" s="2">
        <v>292.30769230769198</v>
      </c>
      <c r="BX6" s="2">
        <v>307.142857142857</v>
      </c>
      <c r="BY6" s="46">
        <v>309.09090909090901</v>
      </c>
    </row>
    <row r="7" spans="1:77" ht="14.25" customHeight="1" x14ac:dyDescent="0.3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77">
        <v>278</v>
      </c>
      <c r="AW7" s="77">
        <v>280</v>
      </c>
      <c r="AX7" s="77">
        <v>280</v>
      </c>
      <c r="AY7" s="77">
        <v>284</v>
      </c>
      <c r="AZ7" s="77">
        <v>280</v>
      </c>
      <c r="BA7" s="77">
        <v>300</v>
      </c>
      <c r="BB7" s="77">
        <v>300</v>
      </c>
      <c r="BC7" s="77">
        <v>320</v>
      </c>
      <c r="BD7" s="77">
        <v>330</v>
      </c>
      <c r="BE7" s="77">
        <v>345</v>
      </c>
      <c r="BF7" s="77">
        <v>348.12</v>
      </c>
      <c r="BG7" s="77">
        <v>354.64</v>
      </c>
      <c r="BH7" s="77">
        <v>357.25</v>
      </c>
      <c r="BI7" s="77">
        <v>360.12</v>
      </c>
      <c r="BJ7" s="85">
        <v>367.55</v>
      </c>
      <c r="BK7" s="85">
        <v>369.11</v>
      </c>
      <c r="BL7" s="85">
        <v>400.05</v>
      </c>
      <c r="BM7" s="85">
        <v>420.15</v>
      </c>
      <c r="BN7" s="85">
        <v>415.67</v>
      </c>
      <c r="BO7" s="85">
        <v>410.2</v>
      </c>
      <c r="BP7" s="85">
        <v>435.14</v>
      </c>
      <c r="BQ7" s="85">
        <v>430.2</v>
      </c>
      <c r="BR7" s="85">
        <v>433.5</v>
      </c>
      <c r="BS7" s="85">
        <v>432.47</v>
      </c>
      <c r="BT7" s="85">
        <v>442.8</v>
      </c>
      <c r="BU7" s="85">
        <v>500</v>
      </c>
      <c r="BV7" s="88">
        <v>460.25</v>
      </c>
      <c r="BW7" s="85">
        <v>500</v>
      </c>
      <c r="BX7" s="85">
        <v>500</v>
      </c>
      <c r="BY7" s="85">
        <v>500</v>
      </c>
    </row>
    <row r="11" spans="1:77" x14ac:dyDescent="0.3">
      <c r="A11" s="27"/>
      <c r="B11" s="28"/>
      <c r="F11" s="27"/>
      <c r="G11" s="28"/>
    </row>
    <row r="12" spans="1:77" x14ac:dyDescent="0.3">
      <c r="A12" s="27"/>
      <c r="B12" s="28"/>
      <c r="F12" s="27"/>
      <c r="G12" s="28"/>
    </row>
    <row r="13" spans="1:77" x14ac:dyDescent="0.3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BY13"/>
  <sheetViews>
    <sheetView zoomScale="120" zoomScaleNormal="120" workbookViewId="0">
      <pane xSplit="1" topLeftCell="BV1" activePane="topRight" state="frozen"/>
      <selection activeCell="BA3" sqref="BA3"/>
      <selection pane="topRight" activeCell="BY6" sqref="BY6"/>
    </sheetView>
  </sheetViews>
  <sheetFormatPr defaultRowHeight="15" customHeight="1" x14ac:dyDescent="0.3"/>
  <cols>
    <col min="1" max="1" width="36.6640625" customWidth="1"/>
    <col min="22" max="22" width="10" customWidth="1"/>
    <col min="31" max="31" width="9" customWidth="1"/>
    <col min="40" max="40" width="9" customWidth="1"/>
    <col min="74" max="74" width="10.88671875" customWidth="1"/>
    <col min="76" max="76" width="12.44140625" bestFit="1" customWidth="1"/>
  </cols>
  <sheetData>
    <row r="1" spans="1:77" ht="15" customHeight="1" x14ac:dyDescent="0.3">
      <c r="C1" t="s">
        <v>13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76">
        <v>173</v>
      </c>
      <c r="AW3" s="76">
        <v>177</v>
      </c>
      <c r="AX3" s="76">
        <v>180</v>
      </c>
      <c r="AY3" s="76">
        <v>185</v>
      </c>
      <c r="AZ3" s="81">
        <v>179.09090909090901</v>
      </c>
      <c r="BA3" s="83">
        <v>189</v>
      </c>
      <c r="BB3" s="83">
        <v>194</v>
      </c>
      <c r="BC3" s="83">
        <v>198</v>
      </c>
      <c r="BD3" s="83">
        <v>208.3</v>
      </c>
      <c r="BE3" s="83">
        <v>293.74</v>
      </c>
      <c r="BF3" s="83">
        <v>320.14</v>
      </c>
      <c r="BG3" s="83">
        <v>358.27</v>
      </c>
      <c r="BH3" s="83">
        <v>367.1</v>
      </c>
      <c r="BI3" s="83">
        <v>385.67</v>
      </c>
      <c r="BJ3" s="83">
        <v>380.94</v>
      </c>
      <c r="BK3" s="83">
        <v>383.55</v>
      </c>
      <c r="BL3" s="83">
        <v>390.25</v>
      </c>
      <c r="BM3" s="83">
        <v>394.55</v>
      </c>
      <c r="BN3" s="83">
        <v>403.7</v>
      </c>
      <c r="BO3" s="83">
        <v>410.08</v>
      </c>
      <c r="BP3" s="83">
        <v>418.6</v>
      </c>
      <c r="BQ3" s="83">
        <v>430.12</v>
      </c>
      <c r="BR3" s="83">
        <v>437.04</v>
      </c>
      <c r="BS3" s="83">
        <v>439.83</v>
      </c>
      <c r="BT3" s="83">
        <v>443.03</v>
      </c>
      <c r="BU3" s="11">
        <v>451.38034296709799</v>
      </c>
      <c r="BV3" s="11">
        <v>455.60568999999998</v>
      </c>
      <c r="BW3" s="2">
        <v>513.36363636363603</v>
      </c>
      <c r="BX3" s="2">
        <v>591.66666666666697</v>
      </c>
      <c r="BY3" s="46">
        <v>615</v>
      </c>
    </row>
    <row r="4" spans="1:77" ht="15" customHeight="1" x14ac:dyDescent="0.3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76">
        <v>1100</v>
      </c>
      <c r="AW4" s="76">
        <v>1150</v>
      </c>
      <c r="AX4" s="76">
        <v>1190</v>
      </c>
      <c r="AY4" s="76">
        <v>1200</v>
      </c>
      <c r="AZ4" s="81">
        <v>1150.9090909090901</v>
      </c>
      <c r="BA4" s="83">
        <v>1220</v>
      </c>
      <c r="BB4" s="83">
        <v>1225</v>
      </c>
      <c r="BC4" s="83">
        <v>1235</v>
      </c>
      <c r="BD4" s="83">
        <v>1350</v>
      </c>
      <c r="BE4" s="83">
        <v>1435.21</v>
      </c>
      <c r="BF4" s="83">
        <v>1562.48</v>
      </c>
      <c r="BG4" s="83">
        <v>1567.1</v>
      </c>
      <c r="BH4" s="83">
        <v>1645.5</v>
      </c>
      <c r="BI4" s="83">
        <v>1740.12</v>
      </c>
      <c r="BJ4" s="83">
        <v>1785.61</v>
      </c>
      <c r="BK4" s="83">
        <v>1820.27</v>
      </c>
      <c r="BL4" s="83">
        <v>1915.64</v>
      </c>
      <c r="BM4" s="83">
        <v>1984.35</v>
      </c>
      <c r="BN4" s="83">
        <v>1995.34</v>
      </c>
      <c r="BO4" s="83">
        <v>1998.76</v>
      </c>
      <c r="BP4" s="83">
        <v>2000.04</v>
      </c>
      <c r="BQ4" s="83">
        <v>2067.31</v>
      </c>
      <c r="BR4" s="83">
        <v>2100.17</v>
      </c>
      <c r="BS4" s="83">
        <v>2120.06</v>
      </c>
      <c r="BT4" s="83">
        <v>2127.8200000000002</v>
      </c>
      <c r="BU4" s="11">
        <v>2289.2628642556401</v>
      </c>
      <c r="BV4" s="11">
        <v>2298.4074956877698</v>
      </c>
      <c r="BW4" s="2">
        <v>2691.6666666666702</v>
      </c>
      <c r="BX4" s="2">
        <v>1883.3333333333333</v>
      </c>
      <c r="BY4" s="46">
        <v>2323.0769230769229</v>
      </c>
    </row>
    <row r="5" spans="1:77" ht="15" customHeight="1" x14ac:dyDescent="0.3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76">
        <v>31355</v>
      </c>
      <c r="AW5" s="76">
        <v>31400</v>
      </c>
      <c r="AX5" s="76">
        <v>31600</v>
      </c>
      <c r="AY5" s="76">
        <v>31650</v>
      </c>
      <c r="AZ5" s="81">
        <v>31500</v>
      </c>
      <c r="BA5" s="83">
        <v>31500</v>
      </c>
      <c r="BB5" s="83">
        <v>31500</v>
      </c>
      <c r="BC5" s="83">
        <v>31500</v>
      </c>
      <c r="BD5" s="83">
        <v>36500</v>
      </c>
      <c r="BE5" s="83">
        <v>36500</v>
      </c>
      <c r="BF5" s="83">
        <v>36250</v>
      </c>
      <c r="BG5" s="83">
        <v>36000</v>
      </c>
      <c r="BH5" s="83">
        <v>36000</v>
      </c>
      <c r="BI5" s="83">
        <v>37000</v>
      </c>
      <c r="BJ5" s="83">
        <v>37200</v>
      </c>
      <c r="BK5" s="83">
        <v>37400</v>
      </c>
      <c r="BL5" s="83">
        <v>37600</v>
      </c>
      <c r="BM5" s="83">
        <v>37300</v>
      </c>
      <c r="BN5" s="83">
        <v>37500</v>
      </c>
      <c r="BO5" s="83">
        <v>37850</v>
      </c>
      <c r="BP5" s="83">
        <v>38000</v>
      </c>
      <c r="BQ5" s="83">
        <v>38500</v>
      </c>
      <c r="BR5" s="83">
        <v>38700</v>
      </c>
      <c r="BS5" s="83">
        <v>38400</v>
      </c>
      <c r="BT5" s="83">
        <v>38600</v>
      </c>
      <c r="BU5" s="11">
        <v>39909.925103405403</v>
      </c>
      <c r="BV5">
        <v>39979.880065957099</v>
      </c>
      <c r="BW5" s="2">
        <v>40000</v>
      </c>
      <c r="BX5" s="1">
        <v>39989.940032978549</v>
      </c>
      <c r="BY5" s="46">
        <v>50000</v>
      </c>
    </row>
    <row r="6" spans="1:77" ht="15" customHeight="1" x14ac:dyDescent="0.3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77">
        <v>176</v>
      </c>
      <c r="AW6" s="77">
        <v>180</v>
      </c>
      <c r="AX6" s="77">
        <v>180</v>
      </c>
      <c r="AY6" s="77">
        <v>184</v>
      </c>
      <c r="AZ6" s="81">
        <v>179</v>
      </c>
      <c r="BA6" s="82">
        <v>220</v>
      </c>
      <c r="BB6" s="82">
        <v>224</v>
      </c>
      <c r="BC6" s="82">
        <v>229</v>
      </c>
      <c r="BD6" s="82">
        <v>245</v>
      </c>
      <c r="BE6" s="82">
        <v>245</v>
      </c>
      <c r="BF6" s="82">
        <v>294.75</v>
      </c>
      <c r="BG6" s="82">
        <v>300.55</v>
      </c>
      <c r="BH6" s="82">
        <v>315.7</v>
      </c>
      <c r="BI6" s="82">
        <v>376.25</v>
      </c>
      <c r="BJ6" s="82">
        <v>380.11</v>
      </c>
      <c r="BK6" s="82">
        <v>355.6</v>
      </c>
      <c r="BL6" s="82">
        <v>350.19</v>
      </c>
      <c r="BM6" s="82">
        <v>330.15</v>
      </c>
      <c r="BN6" s="82">
        <v>350.09</v>
      </c>
      <c r="BO6" s="82">
        <v>375.2</v>
      </c>
      <c r="BP6" s="82">
        <v>350.65</v>
      </c>
      <c r="BQ6" s="82">
        <v>367.55</v>
      </c>
      <c r="BR6" s="82">
        <v>362.1</v>
      </c>
      <c r="BS6" s="82">
        <v>370.46</v>
      </c>
      <c r="BT6" s="82">
        <v>375.65</v>
      </c>
      <c r="BU6" s="11">
        <v>380.41807086164499</v>
      </c>
      <c r="BV6" s="11">
        <v>385.60827989707599</v>
      </c>
      <c r="BW6" s="2">
        <v>413.09090909090901</v>
      </c>
      <c r="BX6" s="2">
        <v>463.63636363636402</v>
      </c>
      <c r="BY6" s="46">
        <v>550</v>
      </c>
    </row>
    <row r="7" spans="1:77" ht="15" customHeight="1" x14ac:dyDescent="0.3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77">
        <v>903</v>
      </c>
      <c r="AW7" s="77">
        <v>905</v>
      </c>
      <c r="AX7" s="77">
        <v>900</v>
      </c>
      <c r="AY7" s="77">
        <v>902</v>
      </c>
      <c r="AZ7" s="81">
        <v>882</v>
      </c>
      <c r="BA7" s="82">
        <v>970</v>
      </c>
      <c r="BB7" s="82">
        <v>970</v>
      </c>
      <c r="BC7" s="82">
        <v>995</v>
      </c>
      <c r="BD7" s="82">
        <v>1000</v>
      </c>
      <c r="BE7" s="82">
        <v>1200</v>
      </c>
      <c r="BF7" s="82">
        <v>1250.71</v>
      </c>
      <c r="BG7" s="82">
        <v>1270</v>
      </c>
      <c r="BH7" s="82">
        <v>1280.1099999999999</v>
      </c>
      <c r="BI7" s="82">
        <v>1300.5999999999999</v>
      </c>
      <c r="BJ7" s="82">
        <v>1330</v>
      </c>
      <c r="BK7" s="82">
        <v>1380.46</v>
      </c>
      <c r="BL7" s="82">
        <v>1400.3</v>
      </c>
      <c r="BM7" s="82">
        <v>1510.08</v>
      </c>
      <c r="BN7" s="82">
        <v>1553.58</v>
      </c>
      <c r="BO7" s="82">
        <v>1500</v>
      </c>
      <c r="BP7" s="82">
        <v>1540.18</v>
      </c>
      <c r="BQ7" s="82">
        <v>1600.07</v>
      </c>
      <c r="BR7" s="82">
        <v>1580.22</v>
      </c>
      <c r="BS7" s="82">
        <v>1572.16</v>
      </c>
      <c r="BT7" s="82">
        <v>1580.6</v>
      </c>
      <c r="BU7" s="11">
        <v>1601.6538364416001</v>
      </c>
      <c r="BV7" s="11">
        <v>1622.45466335982</v>
      </c>
      <c r="BW7" s="11">
        <v>1601.5694999338066</v>
      </c>
      <c r="BX7" s="2">
        <v>1600</v>
      </c>
      <c r="BY7" s="46">
        <v>1800</v>
      </c>
    </row>
    <row r="9" spans="1:77" ht="15" customHeight="1" x14ac:dyDescent="0.3">
      <c r="AF9" s="7"/>
    </row>
    <row r="10" spans="1:77" ht="15" customHeight="1" x14ac:dyDescent="0.3">
      <c r="AF10" s="7"/>
    </row>
    <row r="11" spans="1:77" ht="15" customHeight="1" x14ac:dyDescent="0.3">
      <c r="AF11" s="7"/>
    </row>
    <row r="12" spans="1:77" ht="15" customHeight="1" x14ac:dyDescent="0.3">
      <c r="AF12" s="7"/>
    </row>
    <row r="13" spans="1:77" ht="15" customHeight="1" x14ac:dyDescent="0.3">
      <c r="AF13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BY7"/>
  <sheetViews>
    <sheetView zoomScale="120" zoomScaleNormal="120" workbookViewId="0">
      <pane xSplit="1" topLeftCell="BT1" activePane="topRight" state="frozen"/>
      <selection activeCell="BA3" sqref="BA3"/>
      <selection pane="topRight" activeCell="BX13" sqref="BX13"/>
    </sheetView>
  </sheetViews>
  <sheetFormatPr defaultRowHeight="14.4" x14ac:dyDescent="0.3"/>
  <cols>
    <col min="1" max="1" width="32.5546875" customWidth="1"/>
    <col min="31" max="31" width="11" customWidth="1"/>
    <col min="40" max="40" width="10.88671875" customWidth="1"/>
    <col min="73" max="73" width="11.33203125" bestFit="1" customWidth="1"/>
    <col min="74" max="74" width="10.88671875" customWidth="1"/>
  </cols>
  <sheetData>
    <row r="1" spans="1:77" x14ac:dyDescent="0.3">
      <c r="C1" t="s">
        <v>21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76">
        <v>215</v>
      </c>
      <c r="AW3" s="76">
        <v>220</v>
      </c>
      <c r="AX3" s="76">
        <v>240</v>
      </c>
      <c r="AY3" s="76">
        <v>230</v>
      </c>
      <c r="AZ3" s="81">
        <v>251.42857142857099</v>
      </c>
      <c r="BA3" s="83">
        <v>286</v>
      </c>
      <c r="BB3" s="83">
        <v>289</v>
      </c>
      <c r="BC3" s="83">
        <v>300</v>
      </c>
      <c r="BD3" s="83">
        <v>348.25</v>
      </c>
      <c r="BE3" s="83">
        <v>386.67</v>
      </c>
      <c r="BF3" s="83">
        <v>400.19</v>
      </c>
      <c r="BG3" s="83">
        <v>400.95</v>
      </c>
      <c r="BH3" s="83">
        <v>420.2</v>
      </c>
      <c r="BI3" s="83">
        <v>452.36</v>
      </c>
      <c r="BJ3" s="83">
        <v>458.77</v>
      </c>
      <c r="BK3" s="83">
        <v>475.25</v>
      </c>
      <c r="BL3" s="83">
        <v>500.15</v>
      </c>
      <c r="BM3" s="83">
        <v>495.1</v>
      </c>
      <c r="BN3" s="83">
        <v>500.2</v>
      </c>
      <c r="BO3" s="83">
        <v>507.34</v>
      </c>
      <c r="BP3" s="83">
        <v>510.25</v>
      </c>
      <c r="BQ3" s="83">
        <v>536.14</v>
      </c>
      <c r="BR3" s="83">
        <v>540.6</v>
      </c>
      <c r="BS3" s="83">
        <v>552.16999999999996</v>
      </c>
      <c r="BT3" s="83">
        <v>559.21</v>
      </c>
      <c r="BU3" s="11">
        <v>563.39680652424101</v>
      </c>
      <c r="BV3" s="88">
        <v>566.67850492750301</v>
      </c>
      <c r="BW3" s="2">
        <v>587.5</v>
      </c>
      <c r="BX3" s="2">
        <v>500</v>
      </c>
      <c r="BY3" s="46">
        <v>516.66666666666697</v>
      </c>
    </row>
    <row r="4" spans="1:77" ht="15" customHeight="1" x14ac:dyDescent="0.3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76">
        <v>2217</v>
      </c>
      <c r="AW4" s="76">
        <v>2220</v>
      </c>
      <c r="AX4" s="76">
        <v>2300</v>
      </c>
      <c r="AY4" s="76">
        <v>2370</v>
      </c>
      <c r="AZ4" s="81">
        <v>2222.2222222222199</v>
      </c>
      <c r="BA4" s="83">
        <v>2300</v>
      </c>
      <c r="BB4" s="83">
        <v>2325</v>
      </c>
      <c r="BC4" s="83">
        <v>2334</v>
      </c>
      <c r="BD4" s="83">
        <v>2500</v>
      </c>
      <c r="BE4" s="83">
        <v>2900</v>
      </c>
      <c r="BF4" s="83">
        <v>2850.45</v>
      </c>
      <c r="BG4" s="83">
        <v>2873.45</v>
      </c>
      <c r="BH4" s="83">
        <v>2900.14</v>
      </c>
      <c r="BI4" s="83">
        <v>2976.12</v>
      </c>
      <c r="BJ4" s="83">
        <v>2985.22</v>
      </c>
      <c r="BK4" s="83">
        <v>2990.74</v>
      </c>
      <c r="BL4" s="83">
        <v>3000.1</v>
      </c>
      <c r="BM4" s="83">
        <v>3050</v>
      </c>
      <c r="BN4" s="83">
        <v>3170.19</v>
      </c>
      <c r="BO4" s="83">
        <v>3152.72</v>
      </c>
      <c r="BP4" s="83">
        <v>3200.06</v>
      </c>
      <c r="BQ4" s="83">
        <v>3235.24</v>
      </c>
      <c r="BR4" s="83">
        <v>3278.04</v>
      </c>
      <c r="BS4" s="83">
        <v>3294.25</v>
      </c>
      <c r="BT4" s="83">
        <v>3300.47</v>
      </c>
      <c r="BU4" s="11">
        <v>3548.389153734</v>
      </c>
      <c r="BV4" s="88">
        <v>3575.1633483108699</v>
      </c>
      <c r="BW4" s="2">
        <v>3588.8888888888901</v>
      </c>
      <c r="BX4" s="2">
        <v>4000</v>
      </c>
      <c r="BY4" s="46">
        <v>4118.1818181818098</v>
      </c>
    </row>
    <row r="5" spans="1:77" ht="15" customHeight="1" x14ac:dyDescent="0.3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79">
        <v>28340</v>
      </c>
      <c r="AW5" s="79">
        <v>28385</v>
      </c>
      <c r="AX5" s="79">
        <v>28400</v>
      </c>
      <c r="AY5" s="79">
        <v>28450</v>
      </c>
      <c r="AZ5" s="79">
        <v>28450</v>
      </c>
      <c r="BA5" s="79">
        <v>28450</v>
      </c>
      <c r="BB5" s="79">
        <v>28450</v>
      </c>
      <c r="BC5" s="79">
        <v>28450</v>
      </c>
      <c r="BD5" s="79">
        <v>35450</v>
      </c>
      <c r="BE5" s="79">
        <v>35450</v>
      </c>
      <c r="BF5" s="79">
        <v>35600</v>
      </c>
      <c r="BG5" s="79">
        <v>35300</v>
      </c>
      <c r="BH5" s="79">
        <v>35400</v>
      </c>
      <c r="BI5" s="79">
        <v>35680</v>
      </c>
      <c r="BJ5" s="79">
        <v>35600</v>
      </c>
      <c r="BK5" s="79">
        <v>35850</v>
      </c>
      <c r="BL5" s="79">
        <v>35800</v>
      </c>
      <c r="BM5" s="79">
        <v>35750</v>
      </c>
      <c r="BN5" s="79">
        <v>35800</v>
      </c>
      <c r="BO5" s="79">
        <v>36000</v>
      </c>
      <c r="BP5" s="79">
        <v>36200</v>
      </c>
      <c r="BQ5" s="79">
        <v>36100</v>
      </c>
      <c r="BR5" s="79">
        <v>36500</v>
      </c>
      <c r="BS5" s="79">
        <v>36600</v>
      </c>
      <c r="BT5" s="79">
        <v>36600</v>
      </c>
      <c r="BU5" s="11">
        <v>38071.109926445897</v>
      </c>
      <c r="BV5" s="88">
        <v>38190.145481409098</v>
      </c>
      <c r="BW5" s="79">
        <v>40600</v>
      </c>
      <c r="BX5" s="89">
        <v>38953.751802618332</v>
      </c>
      <c r="BY5" s="11">
        <v>59247.965761342501</v>
      </c>
    </row>
    <row r="6" spans="1:77" ht="15" customHeight="1" x14ac:dyDescent="0.3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0">
        <v>85</v>
      </c>
      <c r="AW6" s="80">
        <v>90</v>
      </c>
      <c r="AX6" s="80">
        <v>97</v>
      </c>
      <c r="AY6" s="80">
        <v>99</v>
      </c>
      <c r="AZ6" s="81">
        <v>95.8333333333333</v>
      </c>
      <c r="BA6" s="80">
        <v>110</v>
      </c>
      <c r="BB6" s="80">
        <v>115</v>
      </c>
      <c r="BC6" s="80">
        <v>118</v>
      </c>
      <c r="BD6" s="80">
        <v>140</v>
      </c>
      <c r="BE6" s="80">
        <v>165.32</v>
      </c>
      <c r="BF6" s="80">
        <v>194.78</v>
      </c>
      <c r="BG6" s="80">
        <v>200.2</v>
      </c>
      <c r="BH6" s="80">
        <v>225.34</v>
      </c>
      <c r="BI6" s="80">
        <v>235.11</v>
      </c>
      <c r="BJ6" s="80">
        <v>240.12</v>
      </c>
      <c r="BK6" s="80">
        <v>246.3</v>
      </c>
      <c r="BL6" s="80">
        <v>250.27</v>
      </c>
      <c r="BM6" s="80">
        <v>264.12</v>
      </c>
      <c r="BN6" s="80">
        <v>270.82</v>
      </c>
      <c r="BO6" s="80">
        <v>279.55</v>
      </c>
      <c r="BP6" s="80">
        <v>250.4</v>
      </c>
      <c r="BQ6" s="80">
        <v>291.35000000000002</v>
      </c>
      <c r="BR6" s="80">
        <v>285.10000000000002</v>
      </c>
      <c r="BS6" s="80">
        <v>290.83</v>
      </c>
      <c r="BT6" s="80">
        <v>297.11</v>
      </c>
      <c r="BU6" s="11">
        <v>308.91954784068201</v>
      </c>
      <c r="BV6" s="88">
        <v>329.07400761460201</v>
      </c>
      <c r="BW6" s="2">
        <v>376.15384615384602</v>
      </c>
      <c r="BX6" s="2">
        <v>376.15384615384602</v>
      </c>
      <c r="BY6" s="46">
        <v>396.15384615384602</v>
      </c>
    </row>
    <row r="7" spans="1:77" ht="15" customHeight="1" x14ac:dyDescent="0.3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0">
        <v>455</v>
      </c>
      <c r="AW7" s="80">
        <v>460</v>
      </c>
      <c r="AX7" s="80">
        <v>450</v>
      </c>
      <c r="AY7" s="80">
        <v>455</v>
      </c>
      <c r="AZ7" s="82">
        <v>450</v>
      </c>
      <c r="BA7" s="80">
        <v>490</v>
      </c>
      <c r="BB7" s="80">
        <v>500</v>
      </c>
      <c r="BC7" s="80">
        <v>540</v>
      </c>
      <c r="BD7" s="80">
        <v>550</v>
      </c>
      <c r="BE7" s="80">
        <v>550</v>
      </c>
      <c r="BF7" s="80">
        <v>600.61</v>
      </c>
      <c r="BG7" s="80">
        <v>580.47</v>
      </c>
      <c r="BH7" s="80">
        <v>600</v>
      </c>
      <c r="BI7" s="80">
        <v>622.04999999999995</v>
      </c>
      <c r="BJ7" s="80">
        <v>620.54999999999995</v>
      </c>
      <c r="BK7" s="80">
        <v>600</v>
      </c>
      <c r="BL7" s="80">
        <v>600</v>
      </c>
      <c r="BM7" s="80">
        <v>624.13</v>
      </c>
      <c r="BN7" s="80">
        <v>610.54999999999995</v>
      </c>
      <c r="BO7" s="80">
        <v>613.70000000000005</v>
      </c>
      <c r="BP7" s="80">
        <v>600.70000000000005</v>
      </c>
      <c r="BQ7" s="80">
        <v>620.86</v>
      </c>
      <c r="BR7" s="80">
        <v>627.32000000000005</v>
      </c>
      <c r="BS7" s="80">
        <v>630.49</v>
      </c>
      <c r="BT7" s="80">
        <v>634.25</v>
      </c>
      <c r="BU7" s="11">
        <v>656.48024704969896</v>
      </c>
      <c r="BV7" s="88">
        <v>616.80848717322397</v>
      </c>
      <c r="BW7" s="11">
        <v>650.48024704969896</v>
      </c>
      <c r="BX7" s="89">
        <v>641.25632709087392</v>
      </c>
      <c r="BY7" s="11">
        <v>636.18168710459895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BY9"/>
  <sheetViews>
    <sheetView zoomScale="120" zoomScaleNormal="120" workbookViewId="0">
      <pane xSplit="1" topLeftCell="BT1" activePane="topRight" state="frozen"/>
      <selection activeCell="BA3" sqref="BA3"/>
      <selection pane="topRight" activeCell="BX9" sqref="BX9"/>
    </sheetView>
  </sheetViews>
  <sheetFormatPr defaultRowHeight="14.4" x14ac:dyDescent="0.3"/>
  <cols>
    <col min="1" max="1" width="29.6640625" customWidth="1"/>
    <col min="30" max="30" width="9.6640625" customWidth="1"/>
    <col min="31" max="31" width="9.5546875" customWidth="1"/>
    <col min="40" max="40" width="10.44140625" customWidth="1"/>
    <col min="53" max="53" width="13.44140625" bestFit="1" customWidth="1"/>
    <col min="73" max="73" width="10.33203125" bestFit="1" customWidth="1"/>
    <col min="74" max="74" width="9.109375" bestFit="1" customWidth="1"/>
    <col min="76" max="76" width="12.44140625" bestFit="1" customWidth="1"/>
  </cols>
  <sheetData>
    <row r="1" spans="1:77" x14ac:dyDescent="0.3">
      <c r="C1" t="s">
        <v>14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76">
        <v>162</v>
      </c>
      <c r="AW3" s="76">
        <v>166</v>
      </c>
      <c r="AX3" s="76">
        <v>170</v>
      </c>
      <c r="AY3" s="76">
        <v>168</v>
      </c>
      <c r="AZ3" s="81">
        <v>176.923076923076</v>
      </c>
      <c r="BA3" s="83">
        <v>230</v>
      </c>
      <c r="BB3" s="83">
        <v>220</v>
      </c>
      <c r="BC3" s="83">
        <v>227</v>
      </c>
      <c r="BD3" s="83">
        <v>230.5</v>
      </c>
      <c r="BE3" s="83">
        <v>250.6</v>
      </c>
      <c r="BF3" s="83">
        <v>260.2</v>
      </c>
      <c r="BG3" s="83">
        <v>287.54000000000002</v>
      </c>
      <c r="BH3" s="83">
        <v>297.45</v>
      </c>
      <c r="BI3" s="83">
        <v>300.29000000000002</v>
      </c>
      <c r="BJ3" s="83">
        <v>309.14</v>
      </c>
      <c r="BK3" s="83">
        <v>308.39</v>
      </c>
      <c r="BL3" s="83">
        <v>315.08999999999997</v>
      </c>
      <c r="BM3" s="83">
        <v>340.25</v>
      </c>
      <c r="BN3" s="83">
        <v>346.18</v>
      </c>
      <c r="BO3" s="83">
        <v>367.61</v>
      </c>
      <c r="BP3" s="83">
        <v>385.25</v>
      </c>
      <c r="BQ3" s="83">
        <v>383.09</v>
      </c>
      <c r="BR3" s="83">
        <v>389.24</v>
      </c>
      <c r="BS3" s="83">
        <v>397.05</v>
      </c>
      <c r="BT3" s="83">
        <v>341.06</v>
      </c>
      <c r="BU3" s="84">
        <v>358.71</v>
      </c>
      <c r="BV3" s="88">
        <v>365.88935500000002</v>
      </c>
      <c r="BW3" s="2">
        <v>414.70588235294099</v>
      </c>
      <c r="BX3" s="2">
        <v>460.52631578947398</v>
      </c>
      <c r="BY3" s="46">
        <v>527.22222222222194</v>
      </c>
    </row>
    <row r="4" spans="1:77" ht="15" customHeight="1" x14ac:dyDescent="0.3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76">
        <v>960</v>
      </c>
      <c r="AW4" s="76">
        <v>964</v>
      </c>
      <c r="AX4" s="76">
        <v>967</v>
      </c>
      <c r="AY4" s="76">
        <v>970</v>
      </c>
      <c r="AZ4" s="81">
        <v>989.23076923075996</v>
      </c>
      <c r="BA4" s="83">
        <v>1000</v>
      </c>
      <c r="BB4" s="83">
        <v>1150</v>
      </c>
      <c r="BC4" s="83">
        <v>1180</v>
      </c>
      <c r="BD4" s="83">
        <v>1260</v>
      </c>
      <c r="BE4" s="83">
        <v>1450.1</v>
      </c>
      <c r="BF4" s="83">
        <v>1523.44</v>
      </c>
      <c r="BG4" s="83">
        <v>1560</v>
      </c>
      <c r="BH4" s="83">
        <v>1642.12</v>
      </c>
      <c r="BI4" s="83">
        <v>1670.26</v>
      </c>
      <c r="BJ4" s="83">
        <v>1687.45</v>
      </c>
      <c r="BK4" s="83">
        <v>1700</v>
      </c>
      <c r="BL4" s="83">
        <v>1720.45</v>
      </c>
      <c r="BM4" s="83">
        <v>1800.4</v>
      </c>
      <c r="BN4" s="83">
        <v>1827.1</v>
      </c>
      <c r="BO4" s="83">
        <v>1861.63</v>
      </c>
      <c r="BP4" s="83">
        <v>1897.14</v>
      </c>
      <c r="BQ4" s="83">
        <v>1965.03</v>
      </c>
      <c r="BR4" s="83">
        <v>2000.5</v>
      </c>
      <c r="BS4" s="83">
        <v>2013.04</v>
      </c>
      <c r="BT4" s="83">
        <v>2024.33</v>
      </c>
      <c r="BU4" s="11">
        <v>2159.3946777844999</v>
      </c>
      <c r="BV4" s="88">
        <v>2168.47437512339</v>
      </c>
      <c r="BW4" s="2">
        <v>2875.33</v>
      </c>
      <c r="BX4" s="2">
        <v>3143.3333333333298</v>
      </c>
      <c r="BY4" s="46">
        <v>3200</v>
      </c>
    </row>
    <row r="5" spans="1:77" ht="15" customHeight="1" x14ac:dyDescent="0.3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79">
        <v>32500</v>
      </c>
      <c r="AW5" s="79">
        <v>32700</v>
      </c>
      <c r="AX5" s="79">
        <v>32700</v>
      </c>
      <c r="AY5" s="79">
        <v>32740</v>
      </c>
      <c r="AZ5" s="79">
        <v>32700</v>
      </c>
      <c r="BA5" s="79">
        <v>32700</v>
      </c>
      <c r="BB5" s="79">
        <v>32700</v>
      </c>
      <c r="BC5" s="79">
        <v>32700</v>
      </c>
      <c r="BD5" s="79">
        <v>37700</v>
      </c>
      <c r="BE5" s="79">
        <v>37700</v>
      </c>
      <c r="BF5" s="79">
        <v>37500</v>
      </c>
      <c r="BG5" s="79">
        <v>37250</v>
      </c>
      <c r="BH5" s="79">
        <v>37300</v>
      </c>
      <c r="BI5" s="79">
        <v>37500</v>
      </c>
      <c r="BJ5" s="79">
        <v>35800</v>
      </c>
      <c r="BK5" s="79">
        <v>35750</v>
      </c>
      <c r="BL5" s="79">
        <v>35600</v>
      </c>
      <c r="BM5" s="79">
        <v>35200</v>
      </c>
      <c r="BN5" s="79">
        <v>35400</v>
      </c>
      <c r="BO5" s="79">
        <v>35500</v>
      </c>
      <c r="BP5" s="79">
        <v>35800</v>
      </c>
      <c r="BQ5" s="79">
        <v>35900</v>
      </c>
      <c r="BR5" s="79">
        <v>36000</v>
      </c>
      <c r="BS5" s="79">
        <v>36200</v>
      </c>
      <c r="BT5" s="79">
        <v>36400</v>
      </c>
      <c r="BU5" s="11">
        <v>37775.727998064802</v>
      </c>
      <c r="BV5" s="88">
        <v>37854.615862063802</v>
      </c>
      <c r="BW5" s="11">
        <v>47343.447953376199</v>
      </c>
      <c r="BX5" s="2">
        <v>39620.799823337577</v>
      </c>
      <c r="BY5" s="89">
        <v>51606.287879592499</v>
      </c>
    </row>
    <row r="6" spans="1:77" ht="15" customHeight="1" x14ac:dyDescent="0.3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0">
        <v>155</v>
      </c>
      <c r="AW6" s="80">
        <v>160</v>
      </c>
      <c r="AX6" s="80">
        <v>162</v>
      </c>
      <c r="AY6" s="80">
        <v>165</v>
      </c>
      <c r="AZ6" s="81">
        <v>162.5</v>
      </c>
      <c r="BA6" s="80">
        <v>174</v>
      </c>
      <c r="BB6" s="80">
        <v>179</v>
      </c>
      <c r="BC6" s="80">
        <v>186</v>
      </c>
      <c r="BD6" s="80">
        <v>195.35</v>
      </c>
      <c r="BE6" s="80">
        <v>200</v>
      </c>
      <c r="BF6" s="80">
        <v>250.31</v>
      </c>
      <c r="BG6" s="80">
        <v>268.56</v>
      </c>
      <c r="BH6" s="80">
        <v>286.47000000000003</v>
      </c>
      <c r="BI6" s="80">
        <v>295.02999999999997</v>
      </c>
      <c r="BJ6" s="80">
        <v>290.25</v>
      </c>
      <c r="BK6" s="80">
        <v>300</v>
      </c>
      <c r="BL6" s="80">
        <v>300</v>
      </c>
      <c r="BM6" s="80">
        <v>290.13</v>
      </c>
      <c r="BN6" s="80">
        <v>295.23</v>
      </c>
      <c r="BO6" s="80">
        <v>297.10000000000002</v>
      </c>
      <c r="BP6" s="80">
        <v>275.3</v>
      </c>
      <c r="BQ6" s="80">
        <v>284.20999999999998</v>
      </c>
      <c r="BR6" s="80">
        <v>290.01</v>
      </c>
      <c r="BS6" s="80">
        <v>297.06</v>
      </c>
      <c r="BT6" s="80">
        <v>295.39999999999998</v>
      </c>
      <c r="BU6" s="11">
        <v>301.157272842194</v>
      </c>
      <c r="BV6" s="88">
        <v>307.30785147861502</v>
      </c>
      <c r="BW6" s="2">
        <v>404.16666666666703</v>
      </c>
      <c r="BX6" s="2">
        <v>388.23529411764702</v>
      </c>
      <c r="BY6" s="46">
        <v>405</v>
      </c>
    </row>
    <row r="7" spans="1:77" ht="15" customHeight="1" x14ac:dyDescent="0.3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0">
        <v>553</v>
      </c>
      <c r="AW7" s="80">
        <v>559</v>
      </c>
      <c r="AX7" s="80">
        <v>600</v>
      </c>
      <c r="AY7" s="80">
        <v>607</v>
      </c>
      <c r="AZ7" s="81">
        <v>600</v>
      </c>
      <c r="BA7" s="80">
        <v>640</v>
      </c>
      <c r="BB7" s="80">
        <v>640</v>
      </c>
      <c r="BC7" s="80">
        <v>647</v>
      </c>
      <c r="BD7" s="80">
        <v>679.1</v>
      </c>
      <c r="BE7" s="80">
        <v>678.5</v>
      </c>
      <c r="BF7" s="80">
        <v>723.55</v>
      </c>
      <c r="BG7" s="80">
        <v>758</v>
      </c>
      <c r="BH7" s="80">
        <v>750</v>
      </c>
      <c r="BI7" s="80">
        <v>760.21</v>
      </c>
      <c r="BJ7" s="80">
        <v>785.43</v>
      </c>
      <c r="BK7" s="80">
        <v>794.2</v>
      </c>
      <c r="BL7" s="80">
        <v>810.3</v>
      </c>
      <c r="BM7" s="80">
        <v>800</v>
      </c>
      <c r="BN7" s="80">
        <v>820.45</v>
      </c>
      <c r="BO7" s="80">
        <v>810.35</v>
      </c>
      <c r="BP7" s="80">
        <v>804.2</v>
      </c>
      <c r="BQ7" s="80">
        <v>820.36</v>
      </c>
      <c r="BR7" s="80">
        <v>810.54</v>
      </c>
      <c r="BS7" s="80">
        <v>816.32</v>
      </c>
      <c r="BT7" s="80">
        <v>820.55</v>
      </c>
      <c r="BU7" s="11">
        <v>838.35212605163701</v>
      </c>
      <c r="BV7" s="88">
        <v>823.77130211466294</v>
      </c>
      <c r="BW7" s="11">
        <v>875.55780938876705</v>
      </c>
      <c r="BX7" s="2">
        <v>839.2778298146294</v>
      </c>
      <c r="BY7" s="89">
        <v>846.20231377268647</v>
      </c>
    </row>
    <row r="9" spans="1:77" x14ac:dyDescent="0.3">
      <c r="AD9" s="1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BY7"/>
  <sheetViews>
    <sheetView zoomScale="120" zoomScaleNormal="120" workbookViewId="0">
      <pane xSplit="1" topLeftCell="BU1" activePane="topRight" state="frozen"/>
      <selection activeCell="BA3" sqref="BA3"/>
      <selection pane="topRight" activeCell="BZ8" sqref="BZ8"/>
    </sheetView>
  </sheetViews>
  <sheetFormatPr defaultRowHeight="14.4" x14ac:dyDescent="0.3"/>
  <cols>
    <col min="1" max="1" width="29.88671875" customWidth="1"/>
    <col min="22" max="22" width="10" bestFit="1" customWidth="1"/>
    <col min="29" max="29" width="10.33203125" bestFit="1" customWidth="1"/>
    <col min="30" max="30" width="10.33203125" customWidth="1"/>
    <col min="31" max="31" width="10" customWidth="1"/>
    <col min="40" max="40" width="10.6640625" customWidth="1"/>
    <col min="74" max="74" width="9.33203125" customWidth="1"/>
    <col min="76" max="76" width="12.109375" customWidth="1"/>
  </cols>
  <sheetData>
    <row r="1" spans="1:77" x14ac:dyDescent="0.3">
      <c r="C1" t="s">
        <v>19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76">
        <v>155</v>
      </c>
      <c r="AW3" s="76">
        <v>158</v>
      </c>
      <c r="AX3" s="76">
        <v>160</v>
      </c>
      <c r="AY3" s="76">
        <v>166</v>
      </c>
      <c r="AZ3" s="81">
        <v>170</v>
      </c>
      <c r="BA3" s="81">
        <v>170</v>
      </c>
      <c r="BB3" s="83">
        <v>180</v>
      </c>
      <c r="BC3" s="83">
        <v>183</v>
      </c>
      <c r="BD3" s="83">
        <v>194.3</v>
      </c>
      <c r="BE3" s="83">
        <v>210.63</v>
      </c>
      <c r="BF3" s="83">
        <v>264.22000000000003</v>
      </c>
      <c r="BG3" s="83">
        <v>285.64999999999998</v>
      </c>
      <c r="BH3" s="83">
        <v>294.58</v>
      </c>
      <c r="BI3" s="83">
        <v>310.24</v>
      </c>
      <c r="BJ3" s="83">
        <v>326.17</v>
      </c>
      <c r="BK3" s="83">
        <v>355.64</v>
      </c>
      <c r="BL3" s="83">
        <v>382.25</v>
      </c>
      <c r="BM3" s="83">
        <v>394.85</v>
      </c>
      <c r="BN3" s="83">
        <v>400.05</v>
      </c>
      <c r="BO3" s="83">
        <v>455.06</v>
      </c>
      <c r="BP3" s="83">
        <v>430.25</v>
      </c>
      <c r="BQ3" s="83">
        <v>438.7</v>
      </c>
      <c r="BR3" s="83">
        <v>450.62</v>
      </c>
      <c r="BS3" s="83">
        <v>458.21</v>
      </c>
      <c r="BT3" s="83">
        <v>533.72</v>
      </c>
      <c r="BU3" s="11">
        <v>546.39979060809605</v>
      </c>
      <c r="BV3" s="88">
        <v>556.6729905034</v>
      </c>
      <c r="BW3" s="2">
        <v>585</v>
      </c>
      <c r="BX3" s="2">
        <v>550</v>
      </c>
      <c r="BY3" s="46">
        <v>563.63636363636397</v>
      </c>
    </row>
    <row r="4" spans="1:77" ht="15" customHeight="1" x14ac:dyDescent="0.3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76">
        <v>1568</v>
      </c>
      <c r="AW4" s="76">
        <v>1570</v>
      </c>
      <c r="AX4" s="76">
        <v>1585</v>
      </c>
      <c r="AY4" s="76">
        <v>1587</v>
      </c>
      <c r="AZ4" s="81">
        <v>1666.6666666666699</v>
      </c>
      <c r="BA4" s="81">
        <v>1666.6666666666699</v>
      </c>
      <c r="BB4" s="83">
        <v>1685</v>
      </c>
      <c r="BC4" s="83">
        <v>1689</v>
      </c>
      <c r="BD4" s="83">
        <v>1700</v>
      </c>
      <c r="BE4" s="83">
        <v>1790.8</v>
      </c>
      <c r="BF4" s="83">
        <v>1873.24</v>
      </c>
      <c r="BG4" s="83">
        <v>1900.1</v>
      </c>
      <c r="BH4" s="83">
        <v>1920.2</v>
      </c>
      <c r="BI4" s="83">
        <v>1975.03</v>
      </c>
      <c r="BJ4" s="83">
        <v>1972.59</v>
      </c>
      <c r="BK4" s="83">
        <v>1987.33</v>
      </c>
      <c r="BL4" s="83">
        <v>2000.12</v>
      </c>
      <c r="BM4" s="83">
        <v>2070.35</v>
      </c>
      <c r="BN4" s="83">
        <v>2096.3000000000002</v>
      </c>
      <c r="BO4" s="83">
        <v>2134.1</v>
      </c>
      <c r="BP4" s="83">
        <v>2200.3000000000002</v>
      </c>
      <c r="BQ4" s="83">
        <v>2300.52</v>
      </c>
      <c r="BR4" s="83">
        <v>2304.11</v>
      </c>
      <c r="BS4" s="83">
        <v>2349.0300000000002</v>
      </c>
      <c r="BT4" s="83">
        <v>2342.15</v>
      </c>
      <c r="BU4" s="11">
        <v>2555.2116693968401</v>
      </c>
      <c r="BV4" s="88">
        <v>2566.48927523154</v>
      </c>
      <c r="BW4" s="2">
        <v>3075</v>
      </c>
      <c r="BX4" s="2">
        <v>4133.3333333333303</v>
      </c>
      <c r="BY4" s="46">
        <v>4600</v>
      </c>
    </row>
    <row r="5" spans="1:77" ht="15" customHeight="1" x14ac:dyDescent="0.3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76">
        <v>26300</v>
      </c>
      <c r="AW5" s="76">
        <v>26400</v>
      </c>
      <c r="AX5" s="76">
        <v>26450</v>
      </c>
      <c r="AY5" s="76">
        <v>26470</v>
      </c>
      <c r="AZ5" s="81">
        <v>25700</v>
      </c>
      <c r="BA5" s="81">
        <v>25700</v>
      </c>
      <c r="BB5" s="83">
        <v>25700</v>
      </c>
      <c r="BC5" s="83">
        <v>25700</v>
      </c>
      <c r="BD5" s="83">
        <v>35700</v>
      </c>
      <c r="BE5" s="83">
        <v>35700</v>
      </c>
      <c r="BF5" s="83">
        <v>36000</v>
      </c>
      <c r="BG5" s="83">
        <v>34800</v>
      </c>
      <c r="BH5" s="83">
        <v>34550</v>
      </c>
      <c r="BI5" s="83">
        <v>34750</v>
      </c>
      <c r="BJ5" s="83">
        <v>35000</v>
      </c>
      <c r="BK5" s="83">
        <v>35000</v>
      </c>
      <c r="BL5" s="83">
        <v>35700</v>
      </c>
      <c r="BM5" s="83">
        <v>35600</v>
      </c>
      <c r="BN5" s="83">
        <v>35500</v>
      </c>
      <c r="BO5" s="83">
        <v>35300</v>
      </c>
      <c r="BP5" s="83">
        <v>35000</v>
      </c>
      <c r="BQ5" s="83">
        <v>35200</v>
      </c>
      <c r="BR5" s="83">
        <v>35400</v>
      </c>
      <c r="BS5" s="83">
        <v>35150</v>
      </c>
      <c r="BT5" s="83">
        <v>35300</v>
      </c>
      <c r="BU5" s="11">
        <v>39285.591084808497</v>
      </c>
      <c r="BV5" s="88">
        <v>39355.233880350897</v>
      </c>
      <c r="BW5" s="2">
        <v>50285.714285714297</v>
      </c>
      <c r="BX5" s="2">
        <v>55000</v>
      </c>
      <c r="BY5" s="46">
        <v>55000</v>
      </c>
    </row>
    <row r="6" spans="1:77" ht="15" customHeight="1" x14ac:dyDescent="0.3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77">
        <v>90</v>
      </c>
      <c r="AW6" s="77">
        <v>96</v>
      </c>
      <c r="AX6" s="77">
        <v>95</v>
      </c>
      <c r="AY6" s="77">
        <v>98</v>
      </c>
      <c r="AZ6" s="81">
        <v>90</v>
      </c>
      <c r="BA6" s="81">
        <v>90</v>
      </c>
      <c r="BB6" s="82">
        <v>94</v>
      </c>
      <c r="BC6" s="82">
        <v>97</v>
      </c>
      <c r="BD6" s="82">
        <v>100</v>
      </c>
      <c r="BE6" s="82">
        <v>150.37</v>
      </c>
      <c r="BF6" s="82">
        <v>167.48</v>
      </c>
      <c r="BG6" s="82">
        <v>174.78</v>
      </c>
      <c r="BH6" s="82">
        <v>186.25</v>
      </c>
      <c r="BI6" s="82">
        <v>197.45</v>
      </c>
      <c r="BJ6" s="82">
        <v>200.39</v>
      </c>
      <c r="BK6" s="82">
        <v>205.1</v>
      </c>
      <c r="BL6" s="82">
        <v>220.67</v>
      </c>
      <c r="BM6" s="82">
        <v>230.07</v>
      </c>
      <c r="BN6" s="82">
        <v>245.09</v>
      </c>
      <c r="BO6" s="82">
        <v>240.7</v>
      </c>
      <c r="BP6" s="82">
        <v>245.1</v>
      </c>
      <c r="BQ6" s="82">
        <v>256.45</v>
      </c>
      <c r="BR6" s="82">
        <v>263.45</v>
      </c>
      <c r="BS6" s="82">
        <v>270.02</v>
      </c>
      <c r="BT6" s="82">
        <v>272.45999999999998</v>
      </c>
      <c r="BU6" s="11">
        <v>290.68199791708798</v>
      </c>
      <c r="BV6" s="88">
        <v>295.82733891604698</v>
      </c>
      <c r="BW6" s="2">
        <v>275.45454545454498</v>
      </c>
      <c r="BX6" s="2">
        <v>310</v>
      </c>
      <c r="BY6" s="46">
        <v>377.5</v>
      </c>
    </row>
    <row r="7" spans="1:77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77">
        <v>190</v>
      </c>
      <c r="AW7" s="77">
        <v>197</v>
      </c>
      <c r="AX7" s="77">
        <v>198</v>
      </c>
      <c r="AY7" s="77">
        <v>198</v>
      </c>
      <c r="AZ7" s="82">
        <v>190</v>
      </c>
      <c r="BA7" s="82">
        <v>190</v>
      </c>
      <c r="BB7" s="82">
        <v>193</v>
      </c>
      <c r="BC7" s="82">
        <v>196</v>
      </c>
      <c r="BD7" s="82">
        <v>199.5</v>
      </c>
      <c r="BE7" s="82">
        <v>200</v>
      </c>
      <c r="BF7" s="82">
        <v>264.29000000000002</v>
      </c>
      <c r="BG7" s="82">
        <v>270.45</v>
      </c>
      <c r="BH7" s="82">
        <v>280.10000000000002</v>
      </c>
      <c r="BI7" s="82">
        <v>293.24</v>
      </c>
      <c r="BJ7" s="82">
        <v>290.77</v>
      </c>
      <c r="BK7" s="82">
        <v>297.23</v>
      </c>
      <c r="BL7" s="82">
        <v>320.14999999999998</v>
      </c>
      <c r="BM7" s="82">
        <v>315.60000000000002</v>
      </c>
      <c r="BN7" s="82">
        <v>320.39999999999998</v>
      </c>
      <c r="BO7" s="82">
        <v>365.34</v>
      </c>
      <c r="BP7" s="82">
        <v>362.4</v>
      </c>
      <c r="BQ7" s="82">
        <v>387.42</v>
      </c>
      <c r="BR7" s="82">
        <v>380.76</v>
      </c>
      <c r="BS7" s="82">
        <v>387.06</v>
      </c>
      <c r="BT7" s="82">
        <v>394.2</v>
      </c>
      <c r="BU7" s="11">
        <v>405.36336412720601</v>
      </c>
      <c r="BV7" s="88">
        <v>415.56604580927001</v>
      </c>
      <c r="BW7" s="11">
        <v>405.5</v>
      </c>
      <c r="BX7" s="11">
        <v>405.55</v>
      </c>
      <c r="BY7" s="11">
        <v>408.87201526975667</v>
      </c>
    </row>
  </sheetData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BY7"/>
  <sheetViews>
    <sheetView zoomScale="120" zoomScaleNormal="120" workbookViewId="0">
      <pane xSplit="1" topLeftCell="BT1" activePane="topRight" state="frozen"/>
      <selection activeCell="BA3" sqref="BA3"/>
      <selection pane="topRight" activeCell="BY13" sqref="BY13"/>
    </sheetView>
  </sheetViews>
  <sheetFormatPr defaultRowHeight="14.4" x14ac:dyDescent="0.3"/>
  <cols>
    <col min="1" max="1" width="35" customWidth="1"/>
    <col min="31" max="31" width="10.33203125" customWidth="1"/>
    <col min="40" max="40" width="10.6640625" customWidth="1"/>
    <col min="62" max="62" width="10.33203125" bestFit="1" customWidth="1"/>
    <col min="74" max="74" width="9.33203125" customWidth="1"/>
  </cols>
  <sheetData>
    <row r="1" spans="1:77" x14ac:dyDescent="0.3">
      <c r="C1" t="s">
        <v>15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76">
        <v>155</v>
      </c>
      <c r="AW3" s="76">
        <v>157</v>
      </c>
      <c r="AX3" s="76">
        <v>158</v>
      </c>
      <c r="AY3" s="76">
        <v>160</v>
      </c>
      <c r="AZ3" s="81">
        <v>163.04347826086999</v>
      </c>
      <c r="BA3" s="83">
        <v>184</v>
      </c>
      <c r="BB3" s="83">
        <v>186</v>
      </c>
      <c r="BC3" s="83">
        <v>190</v>
      </c>
      <c r="BD3" s="83">
        <v>197.4</v>
      </c>
      <c r="BE3" s="83">
        <v>230.14</v>
      </c>
      <c r="BF3" s="83">
        <v>276.49</v>
      </c>
      <c r="BG3" s="83">
        <v>295.70999999999998</v>
      </c>
      <c r="BH3" s="83">
        <v>300.5</v>
      </c>
      <c r="BI3" s="83">
        <v>328.2</v>
      </c>
      <c r="BJ3" s="83">
        <v>361.09</v>
      </c>
      <c r="BK3" s="83">
        <v>382.09</v>
      </c>
      <c r="BL3" s="83">
        <v>395.25</v>
      </c>
      <c r="BM3" s="83">
        <v>405.61</v>
      </c>
      <c r="BN3" s="83">
        <v>419.57</v>
      </c>
      <c r="BO3" s="83">
        <v>437.92</v>
      </c>
      <c r="BP3" s="83">
        <v>450.8</v>
      </c>
      <c r="BQ3" s="83">
        <v>483.24</v>
      </c>
      <c r="BR3" s="83">
        <v>490.19</v>
      </c>
      <c r="BS3" s="83">
        <v>498.24</v>
      </c>
      <c r="BT3" s="83">
        <v>500.17</v>
      </c>
      <c r="BU3" s="11">
        <v>510.970517626039</v>
      </c>
      <c r="BV3" s="11">
        <v>533.22600288485205</v>
      </c>
      <c r="BW3" s="2">
        <v>612.91666666666697</v>
      </c>
      <c r="BX3" s="2">
        <v>621.5</v>
      </c>
      <c r="BY3" s="46">
        <v>632.5</v>
      </c>
    </row>
    <row r="4" spans="1:77" ht="15" customHeight="1" x14ac:dyDescent="0.3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76">
        <v>1570</v>
      </c>
      <c r="AW4" s="76">
        <v>1573</v>
      </c>
      <c r="AX4" s="76">
        <v>1580</v>
      </c>
      <c r="AY4" s="76">
        <v>1584</v>
      </c>
      <c r="AZ4" s="81">
        <v>1636.3157894736801</v>
      </c>
      <c r="BA4" s="83">
        <v>1900</v>
      </c>
      <c r="BB4" s="83">
        <v>1920</v>
      </c>
      <c r="BC4" s="83">
        <v>1922</v>
      </c>
      <c r="BD4" s="83">
        <v>1996</v>
      </c>
      <c r="BE4" s="83">
        <v>2050.1999999999998</v>
      </c>
      <c r="BF4" s="83">
        <v>2361.21</v>
      </c>
      <c r="BG4" s="83">
        <v>2377.2199999999998</v>
      </c>
      <c r="BH4" s="83">
        <v>2385.4499999999998</v>
      </c>
      <c r="BI4" s="83">
        <v>2500.31</v>
      </c>
      <c r="BJ4" s="83">
        <v>2537.13</v>
      </c>
      <c r="BK4" s="83">
        <v>2577.3000000000002</v>
      </c>
      <c r="BL4" s="83">
        <v>2600.1</v>
      </c>
      <c r="BM4" s="83">
        <v>2645.09</v>
      </c>
      <c r="BN4" s="83">
        <v>2716.2</v>
      </c>
      <c r="BO4" s="83">
        <v>2752.78</v>
      </c>
      <c r="BP4" s="83">
        <v>2769.14</v>
      </c>
      <c r="BQ4" s="83">
        <v>2800.27</v>
      </c>
      <c r="BR4" s="83">
        <v>2850.13</v>
      </c>
      <c r="BS4" s="83">
        <v>2900.02</v>
      </c>
      <c r="BT4" s="83">
        <v>2904.31</v>
      </c>
      <c r="BU4" s="11">
        <v>3029.2776472709702</v>
      </c>
      <c r="BV4" s="11">
        <v>3050.7922860946101</v>
      </c>
      <c r="BW4" s="2">
        <v>3544.1176470588198</v>
      </c>
      <c r="BX4" s="2">
        <v>3568.75</v>
      </c>
      <c r="BY4" s="46">
        <v>3642.10526315789</v>
      </c>
    </row>
    <row r="5" spans="1:77" ht="15" customHeight="1" x14ac:dyDescent="0.3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76">
        <v>32460</v>
      </c>
      <c r="AW5" s="76">
        <v>32500</v>
      </c>
      <c r="AX5" s="76">
        <v>32550</v>
      </c>
      <c r="AY5" s="76">
        <v>32500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37000</v>
      </c>
      <c r="BE5" s="83">
        <v>37000</v>
      </c>
      <c r="BF5" s="83">
        <v>37700</v>
      </c>
      <c r="BG5" s="83">
        <v>37350</v>
      </c>
      <c r="BH5" s="83">
        <v>37500</v>
      </c>
      <c r="BI5" s="83">
        <v>37500</v>
      </c>
      <c r="BJ5" s="83">
        <v>37400</v>
      </c>
      <c r="BK5" s="83">
        <v>37550</v>
      </c>
      <c r="BL5" s="83">
        <v>37460</v>
      </c>
      <c r="BM5" s="83">
        <v>36500</v>
      </c>
      <c r="BN5" s="83">
        <v>37000</v>
      </c>
      <c r="BO5" s="83">
        <v>37000</v>
      </c>
      <c r="BP5" s="83">
        <v>37500</v>
      </c>
      <c r="BQ5" s="83">
        <v>37800</v>
      </c>
      <c r="BR5" s="83">
        <v>37700</v>
      </c>
      <c r="BS5" s="83">
        <v>37600</v>
      </c>
      <c r="BT5" s="83">
        <v>37650</v>
      </c>
      <c r="BU5" s="11">
        <v>37760.327350491301</v>
      </c>
      <c r="BV5" s="11">
        <v>37825.207514166497</v>
      </c>
      <c r="BW5" s="2">
        <v>45000</v>
      </c>
      <c r="BX5" s="2">
        <v>42500</v>
      </c>
      <c r="BY5" s="46">
        <v>52666.666666666664</v>
      </c>
    </row>
    <row r="6" spans="1:77" ht="15" customHeight="1" x14ac:dyDescent="0.3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77">
        <v>170</v>
      </c>
      <c r="AW6" s="77">
        <v>174</v>
      </c>
      <c r="AX6" s="77">
        <v>180</v>
      </c>
      <c r="AY6" s="77">
        <v>187</v>
      </c>
      <c r="AZ6" s="81">
        <v>185</v>
      </c>
      <c r="BA6" s="82">
        <v>197</v>
      </c>
      <c r="BB6" s="82">
        <v>199</v>
      </c>
      <c r="BC6" s="82">
        <v>210</v>
      </c>
      <c r="BD6" s="82">
        <v>223.4</v>
      </c>
      <c r="BE6" s="82">
        <v>294.8</v>
      </c>
      <c r="BF6" s="82">
        <v>317.5</v>
      </c>
      <c r="BG6" s="82">
        <v>336.46</v>
      </c>
      <c r="BH6" s="82">
        <v>350.14</v>
      </c>
      <c r="BI6" s="82">
        <v>397.42</v>
      </c>
      <c r="BJ6" s="82">
        <v>399</v>
      </c>
      <c r="BK6" s="82">
        <v>400</v>
      </c>
      <c r="BL6" s="82">
        <v>400</v>
      </c>
      <c r="BM6" s="82">
        <v>397.25</v>
      </c>
      <c r="BN6" s="82">
        <v>402.5</v>
      </c>
      <c r="BO6" s="82">
        <v>435.11</v>
      </c>
      <c r="BP6" s="82">
        <v>430.55</v>
      </c>
      <c r="BQ6" s="82">
        <v>450.15</v>
      </c>
      <c r="BR6" s="82">
        <v>458.21</v>
      </c>
      <c r="BS6" s="82">
        <v>457.3</v>
      </c>
      <c r="BT6" s="82">
        <v>459.18</v>
      </c>
      <c r="BU6" s="11">
        <v>500.52281107231101</v>
      </c>
      <c r="BV6" s="11">
        <v>505.77307247784699</v>
      </c>
      <c r="BW6" s="2">
        <v>512.17391304347802</v>
      </c>
      <c r="BX6" s="2">
        <v>550</v>
      </c>
      <c r="BY6" s="46">
        <v>540</v>
      </c>
    </row>
    <row r="7" spans="1:77" ht="15" customHeight="1" x14ac:dyDescent="0.3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77">
        <v>452</v>
      </c>
      <c r="AW7" s="77">
        <v>459</v>
      </c>
      <c r="AX7" s="77">
        <v>500</v>
      </c>
      <c r="AY7" s="77">
        <v>503</v>
      </c>
      <c r="AZ7" s="82">
        <v>500</v>
      </c>
      <c r="BA7" s="82">
        <v>530</v>
      </c>
      <c r="BB7" s="82">
        <v>534</v>
      </c>
      <c r="BC7" s="82">
        <v>538</v>
      </c>
      <c r="BD7" s="82">
        <v>580</v>
      </c>
      <c r="BE7" s="82">
        <v>600</v>
      </c>
      <c r="BF7" s="82">
        <v>645.91</v>
      </c>
      <c r="BG7" s="82">
        <v>624.32000000000005</v>
      </c>
      <c r="BH7" s="82">
        <v>620.78</v>
      </c>
      <c r="BI7" s="82">
        <v>650.1</v>
      </c>
      <c r="BJ7" s="82">
        <v>650</v>
      </c>
      <c r="BK7" s="82">
        <v>645.25</v>
      </c>
      <c r="BL7" s="82">
        <v>650.70000000000005</v>
      </c>
      <c r="BM7" s="82">
        <v>665.2</v>
      </c>
      <c r="BN7" s="82">
        <v>650.4</v>
      </c>
      <c r="BO7" s="82">
        <v>658.45</v>
      </c>
      <c r="BP7" s="82">
        <v>650.87</v>
      </c>
      <c r="BQ7" s="82">
        <v>670.2</v>
      </c>
      <c r="BR7" s="82">
        <v>662.47</v>
      </c>
      <c r="BS7" s="82">
        <v>660.25</v>
      </c>
      <c r="BT7" s="82">
        <v>668.02</v>
      </c>
      <c r="BU7" s="11">
        <v>687.38814127783098</v>
      </c>
      <c r="BV7" s="11">
        <v>677.73183534846999</v>
      </c>
      <c r="BW7" s="11">
        <v>697.71332554210005</v>
      </c>
      <c r="BX7" s="2">
        <v>682.62407515432778</v>
      </c>
      <c r="BY7" s="11">
        <v>686.02307868163268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BY7"/>
  <sheetViews>
    <sheetView zoomScale="120" zoomScaleNormal="120" workbookViewId="0">
      <pane xSplit="1" topLeftCell="BV1" activePane="topRight" state="frozen"/>
      <selection activeCell="BA3" sqref="BA3"/>
      <selection pane="topRight" activeCell="BZ14" sqref="BZ14"/>
    </sheetView>
  </sheetViews>
  <sheetFormatPr defaultRowHeight="14.4" x14ac:dyDescent="0.3"/>
  <cols>
    <col min="1" max="1" width="30.88671875" customWidth="1"/>
    <col min="31" max="31" width="11.33203125" customWidth="1"/>
    <col min="38" max="38" width="10.33203125" bestFit="1" customWidth="1"/>
    <col min="40" max="40" width="10.33203125" customWidth="1"/>
    <col min="72" max="72" width="10.33203125" bestFit="1" customWidth="1"/>
    <col min="74" max="74" width="11.44140625" customWidth="1"/>
    <col min="76" max="76" width="10.5546875" customWidth="1"/>
  </cols>
  <sheetData>
    <row r="1" spans="1:77" x14ac:dyDescent="0.3">
      <c r="C1" t="s">
        <v>16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76">
        <v>157</v>
      </c>
      <c r="AW3" s="76">
        <v>160</v>
      </c>
      <c r="AX3" s="76">
        <v>160</v>
      </c>
      <c r="AY3" s="76">
        <v>164</v>
      </c>
      <c r="AZ3" s="81">
        <v>176</v>
      </c>
      <c r="BA3" s="83">
        <v>189</v>
      </c>
      <c r="BB3" s="83">
        <v>190</v>
      </c>
      <c r="BC3" s="83">
        <v>194</v>
      </c>
      <c r="BD3" s="83">
        <v>220</v>
      </c>
      <c r="BE3" s="83">
        <v>280.76</v>
      </c>
      <c r="BF3" s="83">
        <v>300.43</v>
      </c>
      <c r="BG3" s="83">
        <v>325.22000000000003</v>
      </c>
      <c r="BH3" s="83">
        <v>340.6</v>
      </c>
      <c r="BI3" s="83">
        <v>355.21</v>
      </c>
      <c r="BJ3" s="83">
        <v>360.22</v>
      </c>
      <c r="BK3" s="83">
        <v>385.27</v>
      </c>
      <c r="BL3" s="83">
        <v>397.35</v>
      </c>
      <c r="BM3" s="83">
        <v>412.03</v>
      </c>
      <c r="BN3" s="83">
        <v>453.27</v>
      </c>
      <c r="BO3" s="83">
        <v>490.7</v>
      </c>
      <c r="BP3" s="83">
        <v>500.13</v>
      </c>
      <c r="BQ3" s="83">
        <v>523.14</v>
      </c>
      <c r="BR3" s="83">
        <v>527.46</v>
      </c>
      <c r="BS3" s="83">
        <v>532.14</v>
      </c>
      <c r="BT3" s="83">
        <v>538.55999999999995</v>
      </c>
      <c r="BU3" s="11">
        <v>565.47909090909104</v>
      </c>
      <c r="BV3" s="11">
        <v>560.76183045454604</v>
      </c>
      <c r="BW3" s="2">
        <v>583.33333333333303</v>
      </c>
      <c r="BX3" s="2">
        <v>603.33333333333303</v>
      </c>
      <c r="BY3" s="46">
        <v>675</v>
      </c>
    </row>
    <row r="4" spans="1:77" ht="15" customHeight="1" x14ac:dyDescent="0.3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76">
        <v>1392</v>
      </c>
      <c r="AW4" s="76">
        <v>1399</v>
      </c>
      <c r="AX4" s="76">
        <v>1400</v>
      </c>
      <c r="AY4" s="76">
        <v>1430</v>
      </c>
      <c r="AZ4" s="81">
        <v>1453.3333333333301</v>
      </c>
      <c r="BA4" s="83">
        <v>1500</v>
      </c>
      <c r="BB4" s="83">
        <v>1530</v>
      </c>
      <c r="BC4" s="83">
        <v>1578</v>
      </c>
      <c r="BD4" s="83">
        <v>1670</v>
      </c>
      <c r="BE4" s="83">
        <v>1846.1</v>
      </c>
      <c r="BF4" s="83">
        <v>1965.27</v>
      </c>
      <c r="BG4" s="83">
        <v>1980.32</v>
      </c>
      <c r="BH4" s="83">
        <v>2000</v>
      </c>
      <c r="BI4" s="83">
        <v>2050.3000000000002</v>
      </c>
      <c r="BJ4" s="83">
        <v>2100.08</v>
      </c>
      <c r="BK4" s="83">
        <v>2150.2199999999998</v>
      </c>
      <c r="BL4" s="83">
        <v>2120.27</v>
      </c>
      <c r="BM4" s="83">
        <v>2200.94</v>
      </c>
      <c r="BN4" s="83">
        <v>2225.1</v>
      </c>
      <c r="BO4" s="83">
        <v>2274.06</v>
      </c>
      <c r="BP4" s="83">
        <v>2256.21</v>
      </c>
      <c r="BQ4" s="83">
        <v>2300.06</v>
      </c>
      <c r="BR4" s="83">
        <v>2367.41</v>
      </c>
      <c r="BS4" s="83">
        <v>2371.38</v>
      </c>
      <c r="BT4" s="83">
        <v>2376.79</v>
      </c>
      <c r="BU4" s="11">
        <v>2549.3200000000002</v>
      </c>
      <c r="BV4" s="11">
        <v>2575.5946600000002</v>
      </c>
      <c r="BW4" s="2">
        <v>2722</v>
      </c>
      <c r="BX4" s="2">
        <v>2722</v>
      </c>
      <c r="BY4" s="46">
        <v>2980</v>
      </c>
    </row>
    <row r="5" spans="1:77" ht="15" customHeight="1" x14ac:dyDescent="0.3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77">
        <v>35247</v>
      </c>
      <c r="AW5" s="77">
        <v>35300</v>
      </c>
      <c r="AX5" s="77">
        <v>35380</v>
      </c>
      <c r="AY5" s="77">
        <v>35400</v>
      </c>
      <c r="AZ5" s="77">
        <v>35400</v>
      </c>
      <c r="BA5" s="77">
        <v>35400</v>
      </c>
      <c r="BB5" s="77">
        <v>35400</v>
      </c>
      <c r="BC5" s="77">
        <v>35400</v>
      </c>
      <c r="BD5" s="77">
        <v>38500</v>
      </c>
      <c r="BE5" s="77">
        <v>38500</v>
      </c>
      <c r="BF5" s="77">
        <v>38700</v>
      </c>
      <c r="BG5" s="77">
        <v>38250</v>
      </c>
      <c r="BH5" s="77">
        <v>38260</v>
      </c>
      <c r="BI5" s="77">
        <v>38400</v>
      </c>
      <c r="BJ5" s="77">
        <v>38500</v>
      </c>
      <c r="BK5" s="77">
        <v>38300</v>
      </c>
      <c r="BL5" s="77">
        <v>38500</v>
      </c>
      <c r="BM5" s="77">
        <v>37000</v>
      </c>
      <c r="BN5" s="77">
        <v>37500</v>
      </c>
      <c r="BO5" s="77">
        <v>38000</v>
      </c>
      <c r="BP5" s="77">
        <v>37800</v>
      </c>
      <c r="BQ5" s="77">
        <v>37900</v>
      </c>
      <c r="BR5" s="77">
        <v>38200</v>
      </c>
      <c r="BS5" s="77">
        <v>38150</v>
      </c>
      <c r="BT5" s="77">
        <v>38400</v>
      </c>
      <c r="BU5" s="11">
        <v>38022.727272727272</v>
      </c>
      <c r="BV5" s="11">
        <v>38341.738636363603</v>
      </c>
      <c r="BW5" s="11">
        <v>45254.821969696997</v>
      </c>
      <c r="BX5" s="89">
        <v>41798.280303030304</v>
      </c>
      <c r="BY5" s="11">
        <v>51798.280303030297</v>
      </c>
    </row>
    <row r="6" spans="1:77" ht="15" customHeight="1" x14ac:dyDescent="0.3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77">
        <v>64</v>
      </c>
      <c r="AW6" s="77">
        <v>67</v>
      </c>
      <c r="AX6" s="77">
        <v>70</v>
      </c>
      <c r="AY6" s="77">
        <v>70</v>
      </c>
      <c r="AZ6" s="81">
        <v>76.6666666666667</v>
      </c>
      <c r="BA6" s="77">
        <v>97</v>
      </c>
      <c r="BB6" s="77">
        <v>100</v>
      </c>
      <c r="BC6" s="77">
        <v>100</v>
      </c>
      <c r="BD6" s="77">
        <v>109.7</v>
      </c>
      <c r="BE6" s="77">
        <v>150</v>
      </c>
      <c r="BF6" s="77">
        <v>164.23</v>
      </c>
      <c r="BG6" s="77">
        <v>177.94</v>
      </c>
      <c r="BH6" s="77">
        <v>183.24</v>
      </c>
      <c r="BI6" s="77">
        <v>190.1</v>
      </c>
      <c r="BJ6" s="77">
        <v>197.45</v>
      </c>
      <c r="BK6" s="77">
        <v>200.55</v>
      </c>
      <c r="BL6" s="77">
        <v>215.37</v>
      </c>
      <c r="BM6" s="77">
        <v>205.1</v>
      </c>
      <c r="BN6" s="77">
        <v>210.48</v>
      </c>
      <c r="BO6" s="77">
        <v>205.6</v>
      </c>
      <c r="BP6" s="77">
        <v>200.76</v>
      </c>
      <c r="BQ6" s="77">
        <v>200.1</v>
      </c>
      <c r="BR6" s="77">
        <v>205.45</v>
      </c>
      <c r="BS6" s="77">
        <v>210.2</v>
      </c>
      <c r="BT6" s="77">
        <v>217.46</v>
      </c>
      <c r="BU6" s="11">
        <v>225.22909090909101</v>
      </c>
      <c r="BV6" s="11">
        <v>228.341705454546</v>
      </c>
      <c r="BW6" s="2">
        <v>255.833333333333</v>
      </c>
      <c r="BX6" s="2">
        <v>255.833333333333</v>
      </c>
      <c r="BY6" s="46">
        <v>270</v>
      </c>
    </row>
    <row r="7" spans="1:77" ht="15" customHeight="1" x14ac:dyDescent="0.3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77">
        <v>514</v>
      </c>
      <c r="AW7" s="77">
        <v>520</v>
      </c>
      <c r="AX7" s="77">
        <v>500</v>
      </c>
      <c r="AY7" s="77">
        <v>500</v>
      </c>
      <c r="AZ7" s="77">
        <v>500</v>
      </c>
      <c r="BA7" s="77">
        <v>620</v>
      </c>
      <c r="BB7" s="77">
        <v>620</v>
      </c>
      <c r="BC7" s="77">
        <v>624</v>
      </c>
      <c r="BD7" s="77">
        <v>640</v>
      </c>
      <c r="BE7" s="77">
        <v>740.5</v>
      </c>
      <c r="BF7" s="77">
        <v>800.73</v>
      </c>
      <c r="BG7" s="77">
        <v>785.24</v>
      </c>
      <c r="BH7" s="77">
        <v>800</v>
      </c>
      <c r="BI7" s="77">
        <v>825.06</v>
      </c>
      <c r="BJ7" s="77">
        <v>800</v>
      </c>
      <c r="BK7" s="77">
        <v>807.33</v>
      </c>
      <c r="BL7" s="77">
        <v>820.14</v>
      </c>
      <c r="BM7" s="77">
        <v>830.05</v>
      </c>
      <c r="BN7" s="77">
        <v>825.64</v>
      </c>
      <c r="BO7" s="77">
        <v>820.1</v>
      </c>
      <c r="BP7" s="77">
        <v>850.45</v>
      </c>
      <c r="BQ7" s="77">
        <v>845.12</v>
      </c>
      <c r="BR7" s="77">
        <v>840.8</v>
      </c>
      <c r="BS7" s="77">
        <v>843.12</v>
      </c>
      <c r="BT7" s="77">
        <v>850.31</v>
      </c>
      <c r="BU7" s="11">
        <v>870.27818181818202</v>
      </c>
      <c r="BV7" s="11">
        <v>879.71332090909095</v>
      </c>
      <c r="BW7" s="11">
        <v>896.76716757575798</v>
      </c>
      <c r="BX7" s="89">
        <v>888.24024424242452</v>
      </c>
      <c r="BY7" s="11">
        <v>888.24024424242452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BY9"/>
  <sheetViews>
    <sheetView zoomScale="120" zoomScaleNormal="120" workbookViewId="0">
      <pane xSplit="1" topLeftCell="BT1" activePane="topRight" state="frozen"/>
      <selection activeCell="BA3" sqref="BA3"/>
      <selection pane="topRight" activeCell="BZ10" sqref="BZ10"/>
    </sheetView>
  </sheetViews>
  <sheetFormatPr defaultRowHeight="14.4" x14ac:dyDescent="0.3"/>
  <cols>
    <col min="1" max="1" width="31.6640625" customWidth="1"/>
    <col min="31" max="31" width="11.5546875" customWidth="1"/>
    <col min="40" max="40" width="9.109375" customWidth="1"/>
    <col min="74" max="74" width="9.33203125" customWidth="1"/>
  </cols>
  <sheetData>
    <row r="1" spans="1:77" x14ac:dyDescent="0.3">
      <c r="C1" t="s">
        <v>17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76">
        <v>185</v>
      </c>
      <c r="AW3" s="76">
        <v>190</v>
      </c>
      <c r="AX3" s="76">
        <v>194</v>
      </c>
      <c r="AY3" s="76">
        <v>195</v>
      </c>
      <c r="AZ3" s="81">
        <v>186.363636363636</v>
      </c>
      <c r="BA3" s="83">
        <v>194</v>
      </c>
      <c r="BB3" s="83">
        <v>195</v>
      </c>
      <c r="BC3" s="83">
        <v>198</v>
      </c>
      <c r="BD3" s="83">
        <v>218.4</v>
      </c>
      <c r="BE3" s="83">
        <v>283.83999999999997</v>
      </c>
      <c r="BF3" s="83">
        <v>294.57</v>
      </c>
      <c r="BG3" s="83">
        <v>305.33</v>
      </c>
      <c r="BH3" s="83">
        <v>340.26</v>
      </c>
      <c r="BI3" s="83">
        <v>350.87</v>
      </c>
      <c r="BJ3" s="83">
        <v>348.91</v>
      </c>
      <c r="BK3" s="83">
        <v>350.41</v>
      </c>
      <c r="BL3" s="83">
        <v>358.46</v>
      </c>
      <c r="BM3" s="83">
        <v>380.14</v>
      </c>
      <c r="BN3" s="83">
        <v>392.57</v>
      </c>
      <c r="BO3" s="83">
        <v>397.2</v>
      </c>
      <c r="BP3" s="83">
        <v>400.3</v>
      </c>
      <c r="BQ3" s="83">
        <v>425.36</v>
      </c>
      <c r="BR3" s="83">
        <v>420.89</v>
      </c>
      <c r="BS3" s="83">
        <v>423.58</v>
      </c>
      <c r="BT3" s="83">
        <v>430.15</v>
      </c>
      <c r="BU3" s="11">
        <v>512.35464184966997</v>
      </c>
      <c r="BV3" s="11">
        <v>522.61081917059505</v>
      </c>
      <c r="BW3" s="2">
        <v>553.33333333333303</v>
      </c>
      <c r="BX3" s="2">
        <v>528.258368796431</v>
      </c>
      <c r="BY3" s="46">
        <v>534.444444444444</v>
      </c>
    </row>
    <row r="4" spans="1:77" ht="15" customHeight="1" x14ac:dyDescent="0.3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76">
        <v>1365</v>
      </c>
      <c r="AW4" s="76">
        <v>1368</v>
      </c>
      <c r="AX4" s="76">
        <v>1370</v>
      </c>
      <c r="AY4" s="76">
        <v>1376</v>
      </c>
      <c r="AZ4" s="81">
        <v>1353.8461538461499</v>
      </c>
      <c r="BA4" s="83">
        <v>1430</v>
      </c>
      <c r="BB4" s="83">
        <v>1432</v>
      </c>
      <c r="BC4" s="83">
        <v>1486</v>
      </c>
      <c r="BD4" s="83">
        <v>1550</v>
      </c>
      <c r="BE4" s="83">
        <v>1970.12</v>
      </c>
      <c r="BF4" s="83">
        <v>2062.0300000000002</v>
      </c>
      <c r="BG4" s="83">
        <v>2083.25</v>
      </c>
      <c r="BH4" s="83">
        <v>2100.5500000000002</v>
      </c>
      <c r="BI4" s="83">
        <v>2300.9299999999998</v>
      </c>
      <c r="BJ4" s="83">
        <v>2350.3000000000002</v>
      </c>
      <c r="BK4" s="83">
        <v>2430.15</v>
      </c>
      <c r="BL4" s="83">
        <v>2505.31</v>
      </c>
      <c r="BM4" s="83">
        <v>2534.0300000000002</v>
      </c>
      <c r="BN4" s="83">
        <v>2580.15</v>
      </c>
      <c r="BO4" s="83">
        <v>2604.15</v>
      </c>
      <c r="BP4" s="83">
        <v>2650.42</v>
      </c>
      <c r="BQ4" s="83">
        <v>2700.01</v>
      </c>
      <c r="BR4" s="83">
        <v>2765.23</v>
      </c>
      <c r="BS4" s="83">
        <v>2771.02</v>
      </c>
      <c r="BT4" s="83">
        <v>2785.14</v>
      </c>
      <c r="BU4" s="11">
        <v>3721.8640248340998</v>
      </c>
      <c r="BV4" s="11">
        <v>3753.7249568465199</v>
      </c>
      <c r="BW4" s="2">
        <v>3862.5</v>
      </c>
      <c r="BX4" s="2">
        <v>3897.2076139754299</v>
      </c>
      <c r="BY4" s="46">
        <v>4177.7777777777801</v>
      </c>
    </row>
    <row r="5" spans="1:77" ht="15" customHeight="1" x14ac:dyDescent="0.3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0">
        <v>32465</v>
      </c>
      <c r="AW5" s="80">
        <v>32490</v>
      </c>
      <c r="AX5" s="80">
        <v>32500</v>
      </c>
      <c r="AY5" s="80">
        <v>32585</v>
      </c>
      <c r="AZ5" s="80">
        <v>32500</v>
      </c>
      <c r="BA5" s="80">
        <v>32500</v>
      </c>
      <c r="BB5" s="80">
        <v>32500</v>
      </c>
      <c r="BC5" s="80">
        <v>32500</v>
      </c>
      <c r="BD5" s="80">
        <v>37500</v>
      </c>
      <c r="BE5" s="80">
        <v>37500</v>
      </c>
      <c r="BF5" s="80">
        <v>37600</v>
      </c>
      <c r="BG5" s="80">
        <v>37200</v>
      </c>
      <c r="BH5" s="80">
        <v>37300</v>
      </c>
      <c r="BI5" s="80">
        <v>37450</v>
      </c>
      <c r="BJ5" s="80">
        <v>37495</v>
      </c>
      <c r="BK5" s="80">
        <v>37500</v>
      </c>
      <c r="BL5" s="80">
        <v>37200</v>
      </c>
      <c r="BM5" s="80">
        <v>37000</v>
      </c>
      <c r="BN5" s="80">
        <v>37150</v>
      </c>
      <c r="BO5" s="80">
        <v>37100</v>
      </c>
      <c r="BP5" s="80">
        <v>37400</v>
      </c>
      <c r="BQ5" s="80">
        <v>37300</v>
      </c>
      <c r="BR5" s="80">
        <v>37500</v>
      </c>
      <c r="BS5" s="80">
        <v>37500</v>
      </c>
      <c r="BT5" s="80">
        <v>37400</v>
      </c>
      <c r="BU5" s="11">
        <v>37521.864024834103</v>
      </c>
      <c r="BV5" s="11">
        <v>37570.624956846499</v>
      </c>
      <c r="BW5" s="2">
        <v>42000</v>
      </c>
      <c r="BX5" s="2">
        <v>47703.268383206203</v>
      </c>
      <c r="BY5" s="89">
        <v>54424.631113350901</v>
      </c>
    </row>
    <row r="6" spans="1:77" ht="15" customHeight="1" x14ac:dyDescent="0.3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0">
        <v>89</v>
      </c>
      <c r="AW6" s="80">
        <v>95</v>
      </c>
      <c r="AX6" s="80">
        <v>94</v>
      </c>
      <c r="AY6" s="80">
        <v>95</v>
      </c>
      <c r="AZ6" s="81">
        <v>90.625</v>
      </c>
      <c r="BA6" s="80">
        <v>97</v>
      </c>
      <c r="BB6" s="80">
        <v>99</v>
      </c>
      <c r="BC6" s="80">
        <v>100</v>
      </c>
      <c r="BD6" s="80">
        <v>100</v>
      </c>
      <c r="BE6" s="80">
        <v>125.1</v>
      </c>
      <c r="BF6" s="80">
        <v>159.78</v>
      </c>
      <c r="BG6" s="80">
        <v>164.57</v>
      </c>
      <c r="BH6" s="80">
        <v>168.99</v>
      </c>
      <c r="BI6" s="80">
        <v>170.6</v>
      </c>
      <c r="BJ6" s="80">
        <v>165.47</v>
      </c>
      <c r="BK6" s="80">
        <v>160.80000000000001</v>
      </c>
      <c r="BL6" s="80">
        <v>160</v>
      </c>
      <c r="BM6" s="80">
        <v>167.82</v>
      </c>
      <c r="BN6" s="80">
        <v>169.54</v>
      </c>
      <c r="BO6" s="80">
        <v>175.1</v>
      </c>
      <c r="BP6" s="80">
        <v>170.08</v>
      </c>
      <c r="BQ6" s="80">
        <v>180.32</v>
      </c>
      <c r="BR6" s="80">
        <v>176.15</v>
      </c>
      <c r="BS6" s="80">
        <v>178.26</v>
      </c>
      <c r="BT6" s="80">
        <v>180.61</v>
      </c>
      <c r="BU6" s="11">
        <v>191.14129037429501</v>
      </c>
      <c r="BV6" s="11">
        <v>198.23686101948201</v>
      </c>
      <c r="BW6" s="11">
        <v>227.06203784844399</v>
      </c>
      <c r="BX6" s="2">
        <v>279.62462994170897</v>
      </c>
      <c r="BY6" s="46">
        <v>319.09090909090901</v>
      </c>
    </row>
    <row r="7" spans="1:77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0">
        <v>315</v>
      </c>
      <c r="AW7" s="80">
        <v>320</v>
      </c>
      <c r="AX7" s="80">
        <v>300</v>
      </c>
      <c r="AY7" s="80">
        <v>304</v>
      </c>
      <c r="AZ7" s="82">
        <v>300</v>
      </c>
      <c r="BA7" s="80">
        <v>325</v>
      </c>
      <c r="BB7" s="80">
        <v>330</v>
      </c>
      <c r="BC7" s="80">
        <v>330</v>
      </c>
      <c r="BD7" s="80">
        <v>338.5</v>
      </c>
      <c r="BE7" s="80">
        <v>355.3</v>
      </c>
      <c r="BF7" s="80">
        <v>384.95</v>
      </c>
      <c r="BG7" s="80">
        <v>384</v>
      </c>
      <c r="BH7" s="80">
        <v>400</v>
      </c>
      <c r="BI7" s="80">
        <v>450.1</v>
      </c>
      <c r="BJ7" s="80">
        <v>486.32</v>
      </c>
      <c r="BK7" s="80">
        <v>490.5</v>
      </c>
      <c r="BL7" s="80">
        <v>500.1</v>
      </c>
      <c r="BM7" s="80">
        <v>506.14</v>
      </c>
      <c r="BN7" s="80">
        <v>520.45000000000005</v>
      </c>
      <c r="BO7" s="80">
        <v>530.79999999999995</v>
      </c>
      <c r="BP7" s="80">
        <v>535.1</v>
      </c>
      <c r="BQ7" s="80">
        <v>550.04</v>
      </c>
      <c r="BR7" s="80">
        <v>542.16</v>
      </c>
      <c r="BS7" s="80">
        <v>540.33000000000004</v>
      </c>
      <c r="BT7" s="80">
        <v>548.77</v>
      </c>
      <c r="BU7" s="11">
        <v>552.30923194763602</v>
      </c>
      <c r="BV7" s="11">
        <v>558.58538656360997</v>
      </c>
      <c r="BW7" s="2">
        <v>612.5</v>
      </c>
      <c r="BX7" s="2">
        <v>637.52189373163401</v>
      </c>
      <c r="BY7" s="89">
        <v>602.86909343174796</v>
      </c>
    </row>
    <row r="8" spans="1:77" x14ac:dyDescent="0.3">
      <c r="P8" s="19"/>
      <c r="AB8" s="7"/>
    </row>
    <row r="9" spans="1:77" x14ac:dyDescent="0.3">
      <c r="P9" s="1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BY7"/>
  <sheetViews>
    <sheetView zoomScale="120" zoomScaleNormal="120" workbookViewId="0">
      <pane xSplit="1" topLeftCell="BV1" activePane="topRight" state="frozen"/>
      <selection activeCell="BA3" sqref="BA3"/>
      <selection pane="topRight" activeCell="CB8" sqref="CB8"/>
    </sheetView>
  </sheetViews>
  <sheetFormatPr defaultRowHeight="14.4" x14ac:dyDescent="0.3"/>
  <cols>
    <col min="1" max="1" width="34.5546875" customWidth="1"/>
    <col min="22" max="22" width="10" bestFit="1" customWidth="1"/>
    <col min="29" max="29" width="12.44140625" bestFit="1" customWidth="1"/>
    <col min="30" max="30" width="9.6640625" customWidth="1"/>
    <col min="31" max="31" width="12.44140625" customWidth="1"/>
    <col min="32" max="32" width="11.44140625" customWidth="1"/>
    <col min="64" max="64" width="10.33203125" bestFit="1" customWidth="1"/>
    <col min="73" max="73" width="11.33203125" bestFit="1" customWidth="1"/>
  </cols>
  <sheetData>
    <row r="1" spans="1:77" x14ac:dyDescent="0.3">
      <c r="C1" t="s">
        <v>32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76">
        <v>185</v>
      </c>
      <c r="AW3" s="76">
        <v>190</v>
      </c>
      <c r="AX3" s="76">
        <v>197</v>
      </c>
      <c r="AY3" s="76">
        <v>194</v>
      </c>
      <c r="AZ3" s="81">
        <v>185</v>
      </c>
      <c r="BA3" s="83">
        <v>192</v>
      </c>
      <c r="BB3" s="83">
        <v>194</v>
      </c>
      <c r="BC3" s="83">
        <v>198</v>
      </c>
      <c r="BD3" s="83">
        <v>204.3</v>
      </c>
      <c r="BE3" s="83">
        <v>283.56</v>
      </c>
      <c r="BF3" s="83">
        <v>300.75</v>
      </c>
      <c r="BG3" s="83">
        <v>325.79000000000002</v>
      </c>
      <c r="BH3" s="83">
        <v>355.2</v>
      </c>
      <c r="BI3" s="83">
        <v>389.74</v>
      </c>
      <c r="BJ3" s="83">
        <v>400.15</v>
      </c>
      <c r="BK3" s="83">
        <v>405.28</v>
      </c>
      <c r="BL3" s="83">
        <v>420.13</v>
      </c>
      <c r="BM3" s="83">
        <v>432.09</v>
      </c>
      <c r="BN3" s="83">
        <v>450.17</v>
      </c>
      <c r="BO3" s="83">
        <v>458.22</v>
      </c>
      <c r="BP3" s="83">
        <v>460.78</v>
      </c>
      <c r="BQ3" s="83">
        <v>468.24</v>
      </c>
      <c r="BR3" s="83">
        <v>462.37</v>
      </c>
      <c r="BS3" s="83">
        <v>470.54</v>
      </c>
      <c r="BT3" s="83">
        <v>486.25</v>
      </c>
      <c r="BU3" s="11">
        <v>495.91701030657902</v>
      </c>
      <c r="BV3" s="11">
        <v>498.16496881173202</v>
      </c>
      <c r="BW3" s="2">
        <v>513</v>
      </c>
      <c r="BX3" s="2">
        <v>532</v>
      </c>
      <c r="BY3" s="46">
        <v>570</v>
      </c>
    </row>
    <row r="4" spans="1:77" ht="15" customHeight="1" x14ac:dyDescent="0.3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76">
        <v>1038</v>
      </c>
      <c r="AW4" s="76">
        <v>1100</v>
      </c>
      <c r="AX4" s="76">
        <v>1160</v>
      </c>
      <c r="AY4" s="76">
        <v>1180</v>
      </c>
      <c r="AZ4" s="81">
        <v>1175.8333333333301</v>
      </c>
      <c r="BA4" s="83">
        <v>1234</v>
      </c>
      <c r="BB4" s="83">
        <v>1235</v>
      </c>
      <c r="BC4" s="83">
        <v>1237</v>
      </c>
      <c r="BD4" s="83">
        <v>1260</v>
      </c>
      <c r="BE4" s="83">
        <v>1670.24</v>
      </c>
      <c r="BF4" s="83">
        <v>1785.45</v>
      </c>
      <c r="BG4" s="83">
        <v>1786.57</v>
      </c>
      <c r="BH4" s="83">
        <v>1820.6</v>
      </c>
      <c r="BI4" s="83">
        <v>1876.33</v>
      </c>
      <c r="BJ4" s="83">
        <v>1914.12</v>
      </c>
      <c r="BK4" s="83">
        <v>1956.3</v>
      </c>
      <c r="BL4" s="83">
        <v>2000.6</v>
      </c>
      <c r="BM4" s="83">
        <v>2065.4299999999998</v>
      </c>
      <c r="BN4" s="83">
        <v>2050.64</v>
      </c>
      <c r="BO4" s="83">
        <v>2100.0500000000002</v>
      </c>
      <c r="BP4" s="83">
        <v>2160.1999999999998</v>
      </c>
      <c r="BQ4" s="83">
        <v>2200.0700000000002</v>
      </c>
      <c r="BR4" s="83">
        <v>2265.4</v>
      </c>
      <c r="BS4" s="83">
        <v>2200.02</v>
      </c>
      <c r="BT4" s="83">
        <v>2208.4299999999998</v>
      </c>
      <c r="BU4" s="11">
        <v>3099.0629283929202</v>
      </c>
      <c r="BV4" s="11">
        <v>3120.61245985712</v>
      </c>
      <c r="BW4" s="2">
        <v>3492.3076923076901</v>
      </c>
      <c r="BX4" s="2">
        <v>3550</v>
      </c>
      <c r="BY4" s="46">
        <v>3791</v>
      </c>
    </row>
    <row r="5" spans="1:77" ht="15" customHeight="1" x14ac:dyDescent="0.3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76">
        <v>25370</v>
      </c>
      <c r="AW5" s="76">
        <v>25400</v>
      </c>
      <c r="AX5" s="76">
        <v>25460</v>
      </c>
      <c r="AY5" s="76">
        <v>25500</v>
      </c>
      <c r="AZ5" s="76">
        <v>25500</v>
      </c>
      <c r="BA5" s="76">
        <v>25500</v>
      </c>
      <c r="BB5" s="76">
        <v>25500</v>
      </c>
      <c r="BC5" s="76">
        <v>25500</v>
      </c>
      <c r="BD5" s="76">
        <v>35500</v>
      </c>
      <c r="BE5" s="76">
        <v>35500</v>
      </c>
      <c r="BF5" s="76">
        <v>35850</v>
      </c>
      <c r="BG5" s="76">
        <v>35100</v>
      </c>
      <c r="BH5" s="76">
        <v>35200</v>
      </c>
      <c r="BI5" s="76">
        <v>35600</v>
      </c>
      <c r="BJ5" s="76">
        <v>35500</v>
      </c>
      <c r="BK5" s="76">
        <v>35500</v>
      </c>
      <c r="BL5" s="76">
        <v>35600</v>
      </c>
      <c r="BM5" s="76">
        <v>35450</v>
      </c>
      <c r="BN5" s="76">
        <v>35600</v>
      </c>
      <c r="BO5" s="76">
        <v>35850</v>
      </c>
      <c r="BP5" s="76">
        <v>36000</v>
      </c>
      <c r="BQ5" s="76">
        <v>36000</v>
      </c>
      <c r="BR5" s="76">
        <v>36400</v>
      </c>
      <c r="BS5" s="76">
        <v>36300</v>
      </c>
      <c r="BT5" s="76">
        <v>36500</v>
      </c>
      <c r="BU5" s="11">
        <v>37879.933892857298</v>
      </c>
      <c r="BV5" s="11">
        <v>37975.873859803702</v>
      </c>
      <c r="BW5" s="2">
        <v>45000</v>
      </c>
      <c r="BX5" s="2">
        <v>45000</v>
      </c>
      <c r="BY5" s="46">
        <v>50000</v>
      </c>
    </row>
    <row r="6" spans="1:77" ht="15" customHeight="1" x14ac:dyDescent="0.3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77">
        <v>85</v>
      </c>
      <c r="AW6" s="77">
        <v>90</v>
      </c>
      <c r="AX6" s="77">
        <v>90</v>
      </c>
      <c r="AY6" s="77">
        <v>88</v>
      </c>
      <c r="AZ6" s="81">
        <v>80</v>
      </c>
      <c r="BA6" s="77">
        <v>94</v>
      </c>
      <c r="BB6" s="77">
        <v>92</v>
      </c>
      <c r="BC6" s="77">
        <v>98</v>
      </c>
      <c r="BD6" s="77">
        <v>100</v>
      </c>
      <c r="BE6" s="77">
        <v>187.41</v>
      </c>
      <c r="BF6" s="77">
        <v>200</v>
      </c>
      <c r="BG6" s="77">
        <v>205.99</v>
      </c>
      <c r="BH6" s="77">
        <v>220.18</v>
      </c>
      <c r="BI6" s="77">
        <v>235.55</v>
      </c>
      <c r="BJ6" s="77">
        <v>239.25</v>
      </c>
      <c r="BK6" s="77">
        <v>240.76</v>
      </c>
      <c r="BL6" s="77">
        <v>230.4</v>
      </c>
      <c r="BM6" s="77">
        <v>240.01</v>
      </c>
      <c r="BN6" s="77">
        <v>235.01</v>
      </c>
      <c r="BO6" s="77">
        <v>237.45</v>
      </c>
      <c r="BP6" s="77">
        <v>230.12</v>
      </c>
      <c r="BQ6" s="77">
        <v>245.03</v>
      </c>
      <c r="BR6" s="77">
        <v>242.78</v>
      </c>
      <c r="BS6" s="77">
        <v>247.16</v>
      </c>
      <c r="BT6" s="77">
        <v>250.43</v>
      </c>
      <c r="BU6" s="11">
        <v>262.77574209797399</v>
      </c>
      <c r="BV6" s="11">
        <v>265.907129969023</v>
      </c>
      <c r="BW6" s="2">
        <v>285.88235294117601</v>
      </c>
      <c r="BX6" s="2">
        <v>265.88235294117601</v>
      </c>
      <c r="BY6" s="46">
        <v>281.81818181818102</v>
      </c>
    </row>
    <row r="7" spans="1:77" ht="15" customHeight="1" x14ac:dyDescent="0.3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77">
        <v>350</v>
      </c>
      <c r="AW7" s="77">
        <v>357</v>
      </c>
      <c r="AX7" s="77">
        <v>360</v>
      </c>
      <c r="AY7" s="77">
        <v>360</v>
      </c>
      <c r="AZ7" s="77">
        <v>360</v>
      </c>
      <c r="BA7" s="77">
        <v>400</v>
      </c>
      <c r="BB7" s="77">
        <v>415</v>
      </c>
      <c r="BC7" s="77">
        <v>420</v>
      </c>
      <c r="BD7" s="77">
        <v>462.1</v>
      </c>
      <c r="BE7" s="77">
        <v>492.17</v>
      </c>
      <c r="BF7" s="77">
        <v>501.71</v>
      </c>
      <c r="BG7" s="77">
        <v>500.31</v>
      </c>
      <c r="BH7" s="77">
        <v>500</v>
      </c>
      <c r="BI7" s="77">
        <v>520.1</v>
      </c>
      <c r="BJ7" s="77">
        <v>515.20000000000005</v>
      </c>
      <c r="BK7" s="77">
        <v>510.8</v>
      </c>
      <c r="BL7" s="77">
        <v>532</v>
      </c>
      <c r="BM7" s="77">
        <v>520.29999999999995</v>
      </c>
      <c r="BN7" s="77">
        <v>525.29999999999995</v>
      </c>
      <c r="BO7" s="77">
        <v>518.4</v>
      </c>
      <c r="BP7" s="77">
        <v>514.20000000000005</v>
      </c>
      <c r="BQ7" s="77">
        <v>520.14</v>
      </c>
      <c r="BR7" s="77">
        <v>530.04999999999995</v>
      </c>
      <c r="BS7" s="77">
        <v>536.04</v>
      </c>
      <c r="BT7" s="77">
        <v>647.64</v>
      </c>
      <c r="BU7" s="11">
        <v>672.50544945837396</v>
      </c>
      <c r="BV7" s="11">
        <v>670.84170218310305</v>
      </c>
      <c r="BW7" s="11">
        <v>683.66238388049203</v>
      </c>
      <c r="BX7" s="11">
        <v>680.60238388049197</v>
      </c>
      <c r="BY7" s="11">
        <v>680.60238388049197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BY7"/>
  <sheetViews>
    <sheetView zoomScale="120" zoomScaleNormal="120" workbookViewId="0">
      <pane xSplit="1" topLeftCell="BU1" activePane="topRight" state="frozen"/>
      <selection activeCell="BA3" sqref="BA3"/>
      <selection pane="topRight" activeCell="CB6" sqref="CB6"/>
    </sheetView>
  </sheetViews>
  <sheetFormatPr defaultRowHeight="14.4" x14ac:dyDescent="0.3"/>
  <cols>
    <col min="1" max="1" width="32.88671875" customWidth="1"/>
    <col min="22" max="22" width="10" bestFit="1" customWidth="1"/>
    <col min="31" max="31" width="9.109375" customWidth="1"/>
    <col min="40" max="40" width="10" customWidth="1"/>
    <col min="77" max="77" width="10.33203125" bestFit="1" customWidth="1"/>
  </cols>
  <sheetData>
    <row r="1" spans="1:77" x14ac:dyDescent="0.3">
      <c r="C1" t="s">
        <v>33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76">
        <v>200</v>
      </c>
      <c r="AW3" s="76">
        <v>207</v>
      </c>
      <c r="AX3" s="76">
        <v>205</v>
      </c>
      <c r="AY3">
        <v>204.85</v>
      </c>
      <c r="AZ3" s="81">
        <v>217</v>
      </c>
      <c r="BA3" s="83">
        <v>245</v>
      </c>
      <c r="BB3" s="83">
        <v>248</v>
      </c>
      <c r="BC3" s="83">
        <v>255</v>
      </c>
      <c r="BD3" s="83">
        <v>268.89999999999998</v>
      </c>
      <c r="BE3" s="83">
        <v>289.79000000000002</v>
      </c>
      <c r="BF3" s="83">
        <v>299.62</v>
      </c>
      <c r="BG3" s="83">
        <v>307.54000000000002</v>
      </c>
      <c r="BH3" s="83">
        <v>305.8</v>
      </c>
      <c r="BI3" s="83">
        <v>340.23</v>
      </c>
      <c r="BJ3" s="83">
        <v>348.22</v>
      </c>
      <c r="BK3" s="83">
        <v>350.76</v>
      </c>
      <c r="BL3" s="83">
        <v>360.45</v>
      </c>
      <c r="BM3" s="83">
        <v>367.25</v>
      </c>
      <c r="BN3" s="83">
        <v>382.43</v>
      </c>
      <c r="BO3" s="83">
        <v>394.2</v>
      </c>
      <c r="BP3" s="83">
        <v>380.7</v>
      </c>
      <c r="BQ3" s="83">
        <v>397.5</v>
      </c>
      <c r="BR3" s="83">
        <v>400.34</v>
      </c>
      <c r="BS3" s="83">
        <v>408.22</v>
      </c>
      <c r="BT3" s="83">
        <v>415.36</v>
      </c>
      <c r="BU3" s="11">
        <v>481.673103887362</v>
      </c>
      <c r="BV3" s="11">
        <v>486.91394043930597</v>
      </c>
      <c r="BW3" s="2">
        <v>512.85714285714005</v>
      </c>
      <c r="BX3" s="2">
        <v>591.66666666666697</v>
      </c>
      <c r="BY3" s="46">
        <v>630.66666666666697</v>
      </c>
    </row>
    <row r="4" spans="1:77" ht="15" customHeight="1" x14ac:dyDescent="0.3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76">
        <v>1794</v>
      </c>
      <c r="AW4" s="76">
        <v>1800</v>
      </c>
      <c r="AX4" s="76">
        <v>1830</v>
      </c>
      <c r="AY4" s="77">
        <v>1850</v>
      </c>
      <c r="AZ4" s="81">
        <v>1828.8888888888901</v>
      </c>
      <c r="BA4" s="83">
        <v>1950</v>
      </c>
      <c r="BB4" s="83">
        <v>1970</v>
      </c>
      <c r="BC4" s="83">
        <v>1980</v>
      </c>
      <c r="BD4" s="83">
        <v>2000</v>
      </c>
      <c r="BE4" s="83">
        <v>2140.36</v>
      </c>
      <c r="BF4" s="83">
        <v>2764.22</v>
      </c>
      <c r="BG4" s="83">
        <v>2700.61</v>
      </c>
      <c r="BH4" s="83">
        <v>2782.1</v>
      </c>
      <c r="BI4" s="83">
        <v>2900.4</v>
      </c>
      <c r="BJ4" s="83">
        <v>2924.31</v>
      </c>
      <c r="BK4" s="83">
        <v>2969.45</v>
      </c>
      <c r="BL4" s="83">
        <v>2986.25</v>
      </c>
      <c r="BM4" s="83">
        <v>3000.84</v>
      </c>
      <c r="BN4" s="83">
        <v>3050.12</v>
      </c>
      <c r="BO4" s="83">
        <v>3122.84</v>
      </c>
      <c r="BP4" s="83">
        <v>3190.4</v>
      </c>
      <c r="BQ4" s="83">
        <v>3240.11</v>
      </c>
      <c r="BR4" s="83">
        <v>3289.54</v>
      </c>
      <c r="BS4" s="83">
        <v>3293.04</v>
      </c>
      <c r="BT4" s="83">
        <v>3297.55</v>
      </c>
      <c r="BU4" s="11">
        <v>3331.0209658034501</v>
      </c>
      <c r="BV4" s="11">
        <v>3352.6864762863502</v>
      </c>
      <c r="BW4" s="2">
        <v>3750</v>
      </c>
      <c r="BX4" s="2">
        <v>3637.5</v>
      </c>
      <c r="BY4" s="46">
        <v>3511.1111111111099</v>
      </c>
    </row>
    <row r="5" spans="1:77" ht="15" customHeight="1" x14ac:dyDescent="0.3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76">
        <v>24570</v>
      </c>
      <c r="AW5" s="76">
        <v>24600</v>
      </c>
      <c r="AX5" s="76">
        <v>24660</v>
      </c>
      <c r="AY5" s="77">
        <v>24686</v>
      </c>
      <c r="AZ5" s="81">
        <v>25000</v>
      </c>
      <c r="BA5" s="83">
        <v>25000</v>
      </c>
      <c r="BB5" s="83">
        <v>25000</v>
      </c>
      <c r="BC5" s="83">
        <v>25000</v>
      </c>
      <c r="BD5" s="83">
        <v>35000</v>
      </c>
      <c r="BE5" s="83">
        <v>35000</v>
      </c>
      <c r="BF5" s="83">
        <v>36000</v>
      </c>
      <c r="BG5" s="83">
        <v>35200</v>
      </c>
      <c r="BH5" s="83">
        <v>35200</v>
      </c>
      <c r="BI5" s="83">
        <v>35500</v>
      </c>
      <c r="BJ5" s="83">
        <v>35000</v>
      </c>
      <c r="BK5" s="83">
        <v>35200</v>
      </c>
      <c r="BL5" s="83">
        <v>35150</v>
      </c>
      <c r="BM5" s="83">
        <v>35200</v>
      </c>
      <c r="BN5" s="83">
        <v>35400</v>
      </c>
      <c r="BO5" s="83">
        <v>35700</v>
      </c>
      <c r="BP5" s="83">
        <v>36000</v>
      </c>
      <c r="BQ5" s="83">
        <v>36200</v>
      </c>
      <c r="BR5" s="83">
        <v>36400</v>
      </c>
      <c r="BS5" s="83">
        <v>36500</v>
      </c>
      <c r="BT5" s="83">
        <v>36700</v>
      </c>
      <c r="BU5" s="11">
        <v>37763.360779013499</v>
      </c>
      <c r="BV5" s="11">
        <v>37825.242459403002</v>
      </c>
      <c r="BW5" s="2">
        <v>43000</v>
      </c>
      <c r="BX5" s="2">
        <v>45000</v>
      </c>
      <c r="BY5" s="46">
        <v>55250</v>
      </c>
    </row>
    <row r="6" spans="1:77" ht="15" customHeight="1" x14ac:dyDescent="0.3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77">
        <v>66</v>
      </c>
      <c r="AW6" s="77">
        <v>68</v>
      </c>
      <c r="AX6" s="77">
        <v>69</v>
      </c>
      <c r="AY6" s="77">
        <v>65.7</v>
      </c>
      <c r="AZ6" s="81">
        <v>61.428571428571402</v>
      </c>
      <c r="BA6" s="82">
        <v>70</v>
      </c>
      <c r="BB6" s="82">
        <v>73</v>
      </c>
      <c r="BC6" s="82">
        <v>79</v>
      </c>
      <c r="BD6" s="82">
        <v>85.1</v>
      </c>
      <c r="BE6" s="82">
        <v>97.4</v>
      </c>
      <c r="BF6" s="82">
        <v>100.84</v>
      </c>
      <c r="BG6" s="82">
        <v>106.2</v>
      </c>
      <c r="BH6" s="82">
        <v>110.4</v>
      </c>
      <c r="BI6" s="82">
        <v>130.25</v>
      </c>
      <c r="BJ6" s="82">
        <v>134.9</v>
      </c>
      <c r="BK6" s="82">
        <v>140.12</v>
      </c>
      <c r="BL6" s="82">
        <v>147.63999999999999</v>
      </c>
      <c r="BM6" s="82">
        <v>155.04</v>
      </c>
      <c r="BN6" s="82">
        <v>165.4</v>
      </c>
      <c r="BO6" s="82">
        <v>180.99</v>
      </c>
      <c r="BP6" s="82">
        <v>176.14</v>
      </c>
      <c r="BQ6" s="82">
        <v>180.27</v>
      </c>
      <c r="BR6" s="82">
        <v>187.2</v>
      </c>
      <c r="BS6" s="82">
        <v>185.24</v>
      </c>
      <c r="BT6" s="82">
        <v>194.2</v>
      </c>
      <c r="BU6" s="11">
        <v>201.73942354527099</v>
      </c>
      <c r="BV6" s="11">
        <v>205.84029325704401</v>
      </c>
      <c r="BW6" s="2">
        <v>256.36363636363598</v>
      </c>
      <c r="BX6" s="2">
        <v>265</v>
      </c>
      <c r="BY6" s="46">
        <v>285</v>
      </c>
    </row>
    <row r="7" spans="1:77" ht="15" customHeight="1" x14ac:dyDescent="0.3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77">
        <v>420</v>
      </c>
      <c r="AW7" s="77">
        <v>426</v>
      </c>
      <c r="AX7" s="77">
        <v>430</v>
      </c>
      <c r="AY7" s="77">
        <v>410</v>
      </c>
      <c r="AZ7" s="77">
        <v>430</v>
      </c>
      <c r="BA7" s="82">
        <v>450</v>
      </c>
      <c r="BB7" s="82">
        <v>454</v>
      </c>
      <c r="BC7" s="82">
        <v>467</v>
      </c>
      <c r="BD7" s="82">
        <v>500</v>
      </c>
      <c r="BE7" s="82">
        <v>546.25</v>
      </c>
      <c r="BF7" s="82">
        <v>600.79</v>
      </c>
      <c r="BG7" s="82">
        <v>620.17999999999995</v>
      </c>
      <c r="BH7" s="82">
        <v>650.16999999999996</v>
      </c>
      <c r="BI7" s="82">
        <v>680.17</v>
      </c>
      <c r="BJ7" s="82">
        <v>700</v>
      </c>
      <c r="BK7" s="82">
        <v>700</v>
      </c>
      <c r="BL7" s="82">
        <v>735.82</v>
      </c>
      <c r="BM7" s="82">
        <v>720.6</v>
      </c>
      <c r="BN7" s="82">
        <v>725.8</v>
      </c>
      <c r="BO7" s="82">
        <v>720.1</v>
      </c>
      <c r="BP7" s="82">
        <v>720.05</v>
      </c>
      <c r="BQ7" s="82">
        <v>700.55</v>
      </c>
      <c r="BR7" s="82">
        <v>715.08</v>
      </c>
      <c r="BS7" s="82">
        <v>720.02</v>
      </c>
      <c r="BT7" s="82">
        <v>729.22</v>
      </c>
      <c r="BU7" s="11">
        <v>736.92804353514703</v>
      </c>
      <c r="BV7" s="11">
        <v>738.296507556915</v>
      </c>
      <c r="BW7" s="11">
        <v>781.11613777301602</v>
      </c>
      <c r="BX7" s="2">
        <v>750</v>
      </c>
      <c r="BY7" s="46">
        <v>750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BY7"/>
  <sheetViews>
    <sheetView zoomScale="130" zoomScaleNormal="130" workbookViewId="0">
      <pane xSplit="1" topLeftCell="BV1" activePane="topRight" state="frozen"/>
      <selection activeCell="BA3" sqref="BA3"/>
      <selection pane="topRight" activeCell="BZ7" sqref="BZ7"/>
    </sheetView>
  </sheetViews>
  <sheetFormatPr defaultRowHeight="14.4" x14ac:dyDescent="0.3"/>
  <cols>
    <col min="1" max="1" width="33" customWidth="1"/>
    <col min="24" max="24" width="10.5546875" bestFit="1" customWidth="1"/>
    <col min="28" max="29" width="9.33203125" bestFit="1" customWidth="1"/>
    <col min="30" max="30" width="9.44140625" customWidth="1"/>
    <col min="31" max="31" width="11.109375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9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4" max="74" width="9.33203125" bestFit="1" customWidth="1"/>
    <col min="77" max="77" width="10.44140625" bestFit="1" customWidth="1"/>
  </cols>
  <sheetData>
    <row r="1" spans="1:77" x14ac:dyDescent="0.3">
      <c r="C1" t="s">
        <v>34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76">
        <v>259</v>
      </c>
      <c r="AW3" s="76">
        <v>263</v>
      </c>
      <c r="AX3" s="76">
        <v>260</v>
      </c>
      <c r="AY3" s="76">
        <v>261</v>
      </c>
      <c r="AZ3" s="81">
        <v>300</v>
      </c>
      <c r="BA3" s="83">
        <v>348</v>
      </c>
      <c r="BB3" s="83">
        <v>150</v>
      </c>
      <c r="BC3" s="83">
        <v>153</v>
      </c>
      <c r="BD3" s="83">
        <v>170.2</v>
      </c>
      <c r="BE3" s="83">
        <v>180.18</v>
      </c>
      <c r="BF3" s="83">
        <v>192.48</v>
      </c>
      <c r="BG3" s="83">
        <v>205.47</v>
      </c>
      <c r="BH3" s="83">
        <v>220.3</v>
      </c>
      <c r="BI3" s="83">
        <v>250.15</v>
      </c>
      <c r="BJ3" s="83">
        <v>267.29000000000002</v>
      </c>
      <c r="BK3" s="83">
        <v>289.55</v>
      </c>
      <c r="BL3" s="83">
        <v>297.33999999999997</v>
      </c>
      <c r="BM3" s="83">
        <v>320.14999999999998</v>
      </c>
      <c r="BN3" s="83">
        <v>340.08</v>
      </c>
      <c r="BO3" s="83">
        <v>358.03</v>
      </c>
      <c r="BP3" s="83">
        <v>360.13</v>
      </c>
      <c r="BQ3" s="83">
        <v>370.23</v>
      </c>
      <c r="BR3" s="83">
        <v>376.41</v>
      </c>
      <c r="BS3" s="83">
        <v>380.25</v>
      </c>
      <c r="BT3" s="83">
        <v>386.42</v>
      </c>
      <c r="BU3" s="11">
        <v>398.17344463023898</v>
      </c>
      <c r="BV3" s="11">
        <v>395.37253135255401</v>
      </c>
      <c r="BW3" s="2">
        <v>450</v>
      </c>
      <c r="BX3" s="2">
        <v>500</v>
      </c>
      <c r="BY3" s="2">
        <v>500</v>
      </c>
    </row>
    <row r="4" spans="1:77" ht="15" customHeight="1" x14ac:dyDescent="0.3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76">
        <v>1760</v>
      </c>
      <c r="AW4" s="76">
        <v>1767</v>
      </c>
      <c r="AX4" s="76">
        <v>1770</v>
      </c>
      <c r="AY4" s="76">
        <v>1780</v>
      </c>
      <c r="AZ4" s="81">
        <v>1760</v>
      </c>
      <c r="BA4" s="83">
        <v>1940</v>
      </c>
      <c r="BB4" s="83">
        <v>1946</v>
      </c>
      <c r="BC4" s="83">
        <v>1948</v>
      </c>
      <c r="BD4" s="83">
        <v>2030</v>
      </c>
      <c r="BE4" s="83">
        <v>2173.1999999999998</v>
      </c>
      <c r="BF4" s="83">
        <v>2264.1</v>
      </c>
      <c r="BG4" s="83">
        <v>2278.5100000000002</v>
      </c>
      <c r="BH4" s="83">
        <v>2300</v>
      </c>
      <c r="BI4" s="83">
        <v>2350.2199999999998</v>
      </c>
      <c r="BJ4" s="83">
        <v>2357.1</v>
      </c>
      <c r="BK4" s="83">
        <v>2394.1999999999998</v>
      </c>
      <c r="BL4" s="83">
        <v>2400.3000000000002</v>
      </c>
      <c r="BM4" s="83">
        <v>2460.3200000000002</v>
      </c>
      <c r="BN4" s="83">
        <v>2500.21</v>
      </c>
      <c r="BO4" s="83">
        <v>2600.0500000000002</v>
      </c>
      <c r="BP4" s="83">
        <v>2647.2</v>
      </c>
      <c r="BQ4" s="83">
        <v>2702.15</v>
      </c>
      <c r="BR4" s="83">
        <v>2750.21</v>
      </c>
      <c r="BS4" s="83">
        <v>2758.03</v>
      </c>
      <c r="BT4" s="83">
        <v>2763.11</v>
      </c>
      <c r="BU4" s="11">
        <v>2771.2637880881798</v>
      </c>
      <c r="BV4" s="11">
        <v>2778.6494199822</v>
      </c>
      <c r="BW4" s="2">
        <v>3075</v>
      </c>
      <c r="BX4" s="2">
        <v>3550</v>
      </c>
      <c r="BY4" s="46">
        <v>4000</v>
      </c>
    </row>
    <row r="5" spans="1:77" ht="15" customHeight="1" x14ac:dyDescent="0.3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76">
        <v>32350</v>
      </c>
      <c r="AW5" s="76">
        <v>32390</v>
      </c>
      <c r="AX5" s="76">
        <v>32400</v>
      </c>
      <c r="AY5" s="76">
        <v>32450</v>
      </c>
      <c r="AZ5" s="76">
        <v>32400</v>
      </c>
      <c r="BA5" s="76">
        <v>32400</v>
      </c>
      <c r="BB5" s="76">
        <v>32400</v>
      </c>
      <c r="BC5" s="76">
        <v>32400</v>
      </c>
      <c r="BD5" s="76">
        <v>35400</v>
      </c>
      <c r="BE5" s="76">
        <v>35400</v>
      </c>
      <c r="BF5" s="76">
        <v>36000</v>
      </c>
      <c r="BG5" s="76">
        <v>34800</v>
      </c>
      <c r="BH5" s="76">
        <v>35000</v>
      </c>
      <c r="BI5" s="76">
        <v>35000</v>
      </c>
      <c r="BJ5" s="76">
        <v>35200</v>
      </c>
      <c r="BK5" s="76">
        <v>35400</v>
      </c>
      <c r="BL5" s="76">
        <v>35500</v>
      </c>
      <c r="BM5" s="76">
        <v>36000</v>
      </c>
      <c r="BN5" s="76">
        <v>36000</v>
      </c>
      <c r="BO5" s="76">
        <v>36700</v>
      </c>
      <c r="BP5" s="76">
        <v>36550</v>
      </c>
      <c r="BQ5" s="76">
        <v>36600</v>
      </c>
      <c r="BR5" s="76">
        <v>36700</v>
      </c>
      <c r="BS5" s="76">
        <v>36650</v>
      </c>
      <c r="BT5" s="76">
        <v>36800</v>
      </c>
      <c r="BU5" s="11">
        <v>36860.418923480604</v>
      </c>
      <c r="BV5" s="11">
        <v>36898.849132942298</v>
      </c>
      <c r="BW5" s="2">
        <v>42850</v>
      </c>
      <c r="BX5" s="89">
        <v>59874.424566471098</v>
      </c>
      <c r="BY5" s="46">
        <v>60850</v>
      </c>
    </row>
    <row r="6" spans="1:77" ht="15" customHeight="1" x14ac:dyDescent="0.3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77">
        <v>68</v>
      </c>
      <c r="AW6" s="77">
        <v>70</v>
      </c>
      <c r="AX6" s="77">
        <v>70</v>
      </c>
      <c r="AY6" s="77">
        <v>72</v>
      </c>
      <c r="AZ6" s="81">
        <v>76</v>
      </c>
      <c r="BA6" s="77">
        <v>84</v>
      </c>
      <c r="BB6" s="77">
        <v>82</v>
      </c>
      <c r="BC6" s="77">
        <v>86</v>
      </c>
      <c r="BD6" s="77">
        <v>97.5</v>
      </c>
      <c r="BE6" s="77">
        <v>100.25</v>
      </c>
      <c r="BF6" s="77">
        <v>125.6</v>
      </c>
      <c r="BG6" s="77">
        <v>135.75</v>
      </c>
      <c r="BH6" s="77">
        <v>140.28</v>
      </c>
      <c r="BI6" s="77">
        <v>146.25</v>
      </c>
      <c r="BJ6" s="77">
        <v>152.05000000000001</v>
      </c>
      <c r="BK6" s="77">
        <v>155.9</v>
      </c>
      <c r="BL6" s="77">
        <v>162.44</v>
      </c>
      <c r="BM6" s="77">
        <v>165.4</v>
      </c>
      <c r="BN6" s="77">
        <v>170.6</v>
      </c>
      <c r="BO6" s="77">
        <v>176.24</v>
      </c>
      <c r="BP6" s="77">
        <v>175.45</v>
      </c>
      <c r="BQ6" s="77">
        <v>184.02</v>
      </c>
      <c r="BR6" s="77">
        <v>189.73</v>
      </c>
      <c r="BS6" s="77">
        <v>190.55</v>
      </c>
      <c r="BT6" s="77">
        <v>197.2</v>
      </c>
      <c r="BU6" s="11">
        <v>173.93347115997403</v>
      </c>
      <c r="BV6" s="11">
        <v>178.02043789555401</v>
      </c>
      <c r="BW6" s="2">
        <v>181.25</v>
      </c>
      <c r="BX6" s="2">
        <v>205.625</v>
      </c>
      <c r="BY6" s="46">
        <v>371.42857142857002</v>
      </c>
    </row>
    <row r="7" spans="1:77" ht="15" customHeight="1" x14ac:dyDescent="0.3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77">
        <v>227</v>
      </c>
      <c r="AW7" s="77">
        <v>228</v>
      </c>
      <c r="AX7" s="77">
        <v>220</v>
      </c>
      <c r="AY7" s="77">
        <v>230</v>
      </c>
      <c r="AZ7" s="77">
        <v>230</v>
      </c>
      <c r="BA7" s="77">
        <v>250</v>
      </c>
      <c r="BB7" s="77">
        <v>253</v>
      </c>
      <c r="BC7" s="77">
        <v>257</v>
      </c>
      <c r="BD7" s="77">
        <v>286.2</v>
      </c>
      <c r="BE7" s="77">
        <v>299.17</v>
      </c>
      <c r="BF7" s="77">
        <v>315.64</v>
      </c>
      <c r="BG7" s="77">
        <v>310.85000000000002</v>
      </c>
      <c r="BH7" s="77">
        <v>300</v>
      </c>
      <c r="BI7" s="77">
        <v>349.64</v>
      </c>
      <c r="BJ7" s="77">
        <v>340</v>
      </c>
      <c r="BK7" s="77">
        <v>340.5</v>
      </c>
      <c r="BL7" s="77">
        <v>355.1</v>
      </c>
      <c r="BM7" s="77">
        <v>350.65</v>
      </c>
      <c r="BN7" s="77">
        <v>360.09</v>
      </c>
      <c r="BO7" s="77">
        <v>373.21</v>
      </c>
      <c r="BP7" s="77">
        <v>365.7</v>
      </c>
      <c r="BQ7" s="77">
        <v>360.11</v>
      </c>
      <c r="BR7" s="77">
        <v>370.6</v>
      </c>
      <c r="BS7" s="77">
        <v>374.15</v>
      </c>
      <c r="BT7" s="77">
        <v>383.44</v>
      </c>
      <c r="BU7" s="11">
        <v>390.985973823954</v>
      </c>
      <c r="BV7" s="11">
        <v>395.18146681086603</v>
      </c>
      <c r="BW7" s="11">
        <v>408.30978671956802</v>
      </c>
      <c r="BX7" s="89">
        <v>401.74562676521703</v>
      </c>
      <c r="BY7" s="77">
        <v>400</v>
      </c>
    </row>
  </sheetData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BY9"/>
  <sheetViews>
    <sheetView zoomScale="120" zoomScaleNormal="120" workbookViewId="0">
      <pane xSplit="1" topLeftCell="BS1" activePane="topRight" state="frozen"/>
      <selection activeCell="BA3" sqref="BA3"/>
      <selection pane="topRight" activeCell="BZ7" sqref="BZ7"/>
    </sheetView>
  </sheetViews>
  <sheetFormatPr defaultRowHeight="14.4" x14ac:dyDescent="0.3"/>
  <cols>
    <col min="1" max="1" width="28.6640625" customWidth="1"/>
    <col min="19" max="19" width="11.5546875" bestFit="1" customWidth="1"/>
    <col min="30" max="31" width="11.88671875" customWidth="1"/>
    <col min="32" max="32" width="10.5546875" customWidth="1"/>
    <col min="40" max="40" width="9.33203125" customWidth="1"/>
  </cols>
  <sheetData>
    <row r="1" spans="1:77" x14ac:dyDescent="0.3">
      <c r="C1" t="s">
        <v>35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79">
        <v>220</v>
      </c>
      <c r="AW3" s="79">
        <v>245</v>
      </c>
      <c r="AX3" s="79">
        <v>250</v>
      </c>
      <c r="AY3" s="79">
        <v>248</v>
      </c>
      <c r="AZ3" s="81">
        <v>250</v>
      </c>
      <c r="BA3" s="81">
        <v>250</v>
      </c>
      <c r="BB3" s="83">
        <v>255</v>
      </c>
      <c r="BC3" s="83">
        <v>258</v>
      </c>
      <c r="BD3" s="83">
        <v>270.3</v>
      </c>
      <c r="BE3" s="83">
        <v>300.27</v>
      </c>
      <c r="BF3" s="83">
        <v>331.69</v>
      </c>
      <c r="BG3" s="83">
        <v>337.56</v>
      </c>
      <c r="BH3" s="83">
        <v>345.3</v>
      </c>
      <c r="BI3" s="83">
        <v>353.28</v>
      </c>
      <c r="BJ3" s="83">
        <v>355.9</v>
      </c>
      <c r="BK3" s="83">
        <v>360.15</v>
      </c>
      <c r="BL3" s="83">
        <v>358.24</v>
      </c>
      <c r="BM3" s="83">
        <v>364.21</v>
      </c>
      <c r="BN3" s="83">
        <v>382.15</v>
      </c>
      <c r="BO3" s="83">
        <v>390.55</v>
      </c>
      <c r="BP3" s="83">
        <v>398.21</v>
      </c>
      <c r="BQ3" s="83">
        <v>400.25</v>
      </c>
      <c r="BR3" s="83">
        <v>410.31</v>
      </c>
      <c r="BS3" s="83">
        <v>406.27</v>
      </c>
      <c r="BT3" s="83">
        <v>412.87</v>
      </c>
      <c r="BU3" s="11">
        <v>413.787583141455</v>
      </c>
      <c r="BV3" s="11">
        <v>423.99447693302602</v>
      </c>
      <c r="BW3" s="2">
        <v>450</v>
      </c>
      <c r="BX3" s="11">
        <v>450.90350500620701</v>
      </c>
      <c r="BY3" s="46">
        <v>450</v>
      </c>
    </row>
    <row r="4" spans="1:77" ht="15" customHeight="1" x14ac:dyDescent="0.3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79">
        <v>1997</v>
      </c>
      <c r="AW4" s="79">
        <v>2003</v>
      </c>
      <c r="AX4" s="79">
        <v>2050</v>
      </c>
      <c r="AY4" s="79">
        <v>2060</v>
      </c>
      <c r="AZ4" s="81">
        <v>2040</v>
      </c>
      <c r="BA4" s="81">
        <v>2040</v>
      </c>
      <c r="BB4" s="83">
        <v>2075</v>
      </c>
      <c r="BC4" s="83">
        <v>2100</v>
      </c>
      <c r="BD4" s="83">
        <v>2245</v>
      </c>
      <c r="BE4" s="83">
        <v>2756.32</v>
      </c>
      <c r="BF4" s="83">
        <v>2876.18</v>
      </c>
      <c r="BG4" s="83">
        <v>2884.62</v>
      </c>
      <c r="BH4" s="83">
        <v>2900.1</v>
      </c>
      <c r="BI4" s="83">
        <v>2958.73</v>
      </c>
      <c r="BJ4" s="83">
        <v>2972.55</v>
      </c>
      <c r="BK4" s="83">
        <v>2997.25</v>
      </c>
      <c r="BL4" s="83">
        <v>3000.15</v>
      </c>
      <c r="BM4" s="83">
        <v>3100.88</v>
      </c>
      <c r="BN4" s="83">
        <v>3155.21</v>
      </c>
      <c r="BO4" s="83">
        <v>3200.07</v>
      </c>
      <c r="BP4" s="83">
        <v>3250.75</v>
      </c>
      <c r="BQ4" s="83">
        <v>3290.36</v>
      </c>
      <c r="BR4" s="83">
        <v>3300.07</v>
      </c>
      <c r="BS4" s="83">
        <v>3312.02</v>
      </c>
      <c r="BT4" s="83">
        <v>3320.61</v>
      </c>
      <c r="BU4" s="11">
        <v>3370.0510232379302</v>
      </c>
      <c r="BV4" s="11">
        <v>3387.7360487495498</v>
      </c>
      <c r="BW4" s="2">
        <v>3934</v>
      </c>
      <c r="BX4" s="11">
        <v>4001.8255893322898</v>
      </c>
      <c r="BY4" s="46">
        <v>4187.7777777777801</v>
      </c>
    </row>
    <row r="5" spans="1:77" ht="15" customHeight="1" x14ac:dyDescent="0.3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76">
        <v>31250</v>
      </c>
      <c r="AW5" s="76">
        <v>31400</v>
      </c>
      <c r="AX5" s="76">
        <v>31400</v>
      </c>
      <c r="AY5" s="76">
        <v>31500</v>
      </c>
      <c r="AZ5" s="76">
        <v>31250</v>
      </c>
      <c r="BA5" s="76">
        <v>31250</v>
      </c>
      <c r="BB5" s="76">
        <v>31250</v>
      </c>
      <c r="BC5" s="76">
        <v>31250</v>
      </c>
      <c r="BD5" s="76">
        <v>35250</v>
      </c>
      <c r="BE5" s="76">
        <v>35250</v>
      </c>
      <c r="BF5" s="76">
        <v>35750</v>
      </c>
      <c r="BG5" s="76">
        <v>35000</v>
      </c>
      <c r="BH5" s="76">
        <v>35250</v>
      </c>
      <c r="BI5" s="76">
        <v>35400</v>
      </c>
      <c r="BJ5" s="76">
        <v>35450</v>
      </c>
      <c r="BK5" s="76">
        <v>35000</v>
      </c>
      <c r="BL5" s="76">
        <v>35600</v>
      </c>
      <c r="BM5" s="76">
        <v>35500</v>
      </c>
      <c r="BN5" s="76">
        <v>36000</v>
      </c>
      <c r="BO5" s="76">
        <v>36200</v>
      </c>
      <c r="BP5" s="76">
        <v>36500</v>
      </c>
      <c r="BQ5" s="76">
        <v>37000</v>
      </c>
      <c r="BR5" s="76">
        <v>37300</v>
      </c>
      <c r="BS5" s="76">
        <v>37500</v>
      </c>
      <c r="BT5" s="76">
        <v>37500</v>
      </c>
      <c r="BU5" s="11">
        <v>38312.667338937601</v>
      </c>
      <c r="BV5" s="11">
        <v>38431.823672607097</v>
      </c>
      <c r="BW5" s="11">
        <v>46638.037770118797</v>
      </c>
      <c r="BX5" s="11">
        <v>47706.877398472003</v>
      </c>
      <c r="BY5" s="11">
        <v>64258.912947065997</v>
      </c>
    </row>
    <row r="6" spans="1:77" ht="15" customHeight="1" x14ac:dyDescent="0.3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77">
        <v>199</v>
      </c>
      <c r="AW6" s="77">
        <v>200</v>
      </c>
      <c r="AX6" s="77">
        <v>230</v>
      </c>
      <c r="AY6" s="77">
        <v>240</v>
      </c>
      <c r="AZ6" s="81">
        <v>231.111111111111</v>
      </c>
      <c r="BA6" s="81">
        <v>231.111111111111</v>
      </c>
      <c r="BB6" s="77">
        <v>240</v>
      </c>
      <c r="BC6" s="77">
        <v>260</v>
      </c>
      <c r="BD6" s="77">
        <v>289.60000000000002</v>
      </c>
      <c r="BE6" s="77">
        <v>300.54000000000002</v>
      </c>
      <c r="BF6" s="77">
        <v>362.47</v>
      </c>
      <c r="BG6" s="77">
        <v>372.45</v>
      </c>
      <c r="BH6" s="77">
        <v>390.15</v>
      </c>
      <c r="BI6" s="77">
        <v>396.37</v>
      </c>
      <c r="BJ6" s="77">
        <v>399.74</v>
      </c>
      <c r="BK6" s="77">
        <v>400.12</v>
      </c>
      <c r="BL6" s="77">
        <v>400</v>
      </c>
      <c r="BM6" s="77">
        <v>409.78</v>
      </c>
      <c r="BN6" s="77">
        <v>400.1</v>
      </c>
      <c r="BO6" s="77">
        <v>400.75</v>
      </c>
      <c r="BP6" s="77">
        <v>410.28</v>
      </c>
      <c r="BQ6" s="77">
        <v>400.45</v>
      </c>
      <c r="BR6" s="77">
        <v>406.12</v>
      </c>
      <c r="BS6" s="77">
        <v>410.32</v>
      </c>
      <c r="BT6" s="77">
        <v>425.12</v>
      </c>
      <c r="BU6" s="11">
        <v>435.63910258577101</v>
      </c>
      <c r="BV6" s="11">
        <v>438.85692213706398</v>
      </c>
      <c r="BW6" s="2">
        <v>493.636363636363</v>
      </c>
      <c r="BX6" s="11">
        <v>429.25436569660002</v>
      </c>
      <c r="BY6" s="46">
        <v>497.33333333333297</v>
      </c>
    </row>
    <row r="7" spans="1:77" ht="15" customHeight="1" x14ac:dyDescent="0.3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77">
        <v>533</v>
      </c>
      <c r="AW7" s="77">
        <v>540</v>
      </c>
      <c r="AX7" s="77">
        <v>540</v>
      </c>
      <c r="AY7" s="77">
        <v>540</v>
      </c>
      <c r="AZ7" s="81">
        <v>550</v>
      </c>
      <c r="BA7" s="81">
        <v>550</v>
      </c>
      <c r="BB7" s="77">
        <v>559</v>
      </c>
      <c r="BC7" s="77">
        <v>620</v>
      </c>
      <c r="BD7" s="77">
        <v>657.7</v>
      </c>
      <c r="BE7" s="77">
        <v>698.24</v>
      </c>
      <c r="BF7" s="77">
        <v>720.66</v>
      </c>
      <c r="BG7" s="77">
        <v>750.25</v>
      </c>
      <c r="BH7" s="77">
        <v>765.1</v>
      </c>
      <c r="BI7" s="77">
        <v>800.07</v>
      </c>
      <c r="BJ7" s="77">
        <v>800</v>
      </c>
      <c r="BK7" s="77">
        <v>810.8</v>
      </c>
      <c r="BL7" s="77">
        <v>825.26</v>
      </c>
      <c r="BM7" s="77">
        <v>810.5</v>
      </c>
      <c r="BN7" s="77">
        <v>805.1</v>
      </c>
      <c r="BO7" s="77">
        <v>845.6</v>
      </c>
      <c r="BP7" s="77">
        <v>830.14</v>
      </c>
      <c r="BQ7" s="77">
        <v>855.12</v>
      </c>
      <c r="BR7" s="77">
        <v>850.46</v>
      </c>
      <c r="BS7" s="77">
        <v>850.06</v>
      </c>
      <c r="BT7" s="77">
        <v>854.23</v>
      </c>
      <c r="BU7" s="11">
        <v>850.41013300712598</v>
      </c>
      <c r="BV7" s="11">
        <v>835.83533807362903</v>
      </c>
      <c r="BW7" s="11">
        <v>852.57811316005802</v>
      </c>
      <c r="BX7" s="11">
        <v>888.77446535340096</v>
      </c>
      <c r="BY7" s="46">
        <v>925</v>
      </c>
    </row>
    <row r="9" spans="1:77" x14ac:dyDescent="0.3">
      <c r="AB9" s="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BY7"/>
  <sheetViews>
    <sheetView zoomScale="120" zoomScaleNormal="120" workbookViewId="0">
      <pane xSplit="1" topLeftCell="BU1" activePane="topRight" state="frozen"/>
      <selection activeCell="BA3" sqref="BA3"/>
      <selection pane="topRight" activeCell="BZ7" sqref="BZ7"/>
    </sheetView>
  </sheetViews>
  <sheetFormatPr defaultRowHeight="14.4" x14ac:dyDescent="0.3"/>
  <cols>
    <col min="1" max="1" width="33.6640625" customWidth="1"/>
    <col min="22" max="22" width="10" bestFit="1" customWidth="1"/>
    <col min="24" max="24" width="9.5546875" bestFit="1" customWidth="1"/>
    <col min="30" max="30" width="11.33203125" customWidth="1"/>
    <col min="31" max="31" width="11.109375" customWidth="1"/>
  </cols>
  <sheetData>
    <row r="1" spans="1:77" x14ac:dyDescent="0.3">
      <c r="C1" t="s">
        <v>36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76">
        <v>158</v>
      </c>
      <c r="AW3" s="76">
        <v>160</v>
      </c>
      <c r="AX3" s="76">
        <v>157</v>
      </c>
      <c r="AY3" s="76">
        <v>160</v>
      </c>
      <c r="AZ3" s="81">
        <v>150</v>
      </c>
      <c r="BA3" s="83">
        <v>167</v>
      </c>
      <c r="BB3" s="83">
        <v>170</v>
      </c>
      <c r="BC3" s="83">
        <v>173</v>
      </c>
      <c r="BD3" s="83">
        <v>197.2</v>
      </c>
      <c r="BE3" s="83">
        <v>210.28</v>
      </c>
      <c r="BF3" s="83">
        <v>239.64</v>
      </c>
      <c r="BG3" s="84">
        <v>254.88</v>
      </c>
      <c r="BH3" s="84">
        <v>260.14</v>
      </c>
      <c r="BI3" s="84">
        <v>270.22000000000003</v>
      </c>
      <c r="BJ3" s="84">
        <v>276.22000000000003</v>
      </c>
      <c r="BK3" s="84">
        <v>275.64</v>
      </c>
      <c r="BL3" s="84">
        <v>282.33999999999997</v>
      </c>
      <c r="BM3" s="84">
        <v>297.25</v>
      </c>
      <c r="BN3" s="84">
        <v>300.08</v>
      </c>
      <c r="BO3" s="84">
        <v>307.25</v>
      </c>
      <c r="BP3" s="84">
        <v>320.39999999999998</v>
      </c>
      <c r="BQ3" s="84">
        <v>340.25</v>
      </c>
      <c r="BR3" s="84">
        <v>347.14</v>
      </c>
      <c r="BS3" s="84">
        <v>350.22</v>
      </c>
      <c r="BT3" s="84">
        <v>361.07</v>
      </c>
      <c r="BU3" s="11">
        <v>372.945002644417</v>
      </c>
      <c r="BV3" s="11">
        <v>375.13147514573899</v>
      </c>
      <c r="BW3" s="2">
        <v>417.5</v>
      </c>
      <c r="BX3" s="2">
        <v>475</v>
      </c>
      <c r="BY3" s="46">
        <v>515</v>
      </c>
    </row>
    <row r="4" spans="1:77" ht="15" customHeight="1" x14ac:dyDescent="0.3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76">
        <v>1840</v>
      </c>
      <c r="AW4" s="76">
        <v>1847</v>
      </c>
      <c r="AX4" s="76">
        <v>1850</v>
      </c>
      <c r="AY4" s="76">
        <v>1860</v>
      </c>
      <c r="AZ4" s="81">
        <v>1785.7142857142801</v>
      </c>
      <c r="BA4" s="83">
        <v>1855</v>
      </c>
      <c r="BB4" s="83">
        <v>1863</v>
      </c>
      <c r="BC4" s="83">
        <v>1865</v>
      </c>
      <c r="BD4" s="83">
        <v>1898.45</v>
      </c>
      <c r="BE4" s="83">
        <v>1950.78</v>
      </c>
      <c r="BF4" s="83">
        <v>2030.45</v>
      </c>
      <c r="BG4" s="83">
        <v>2050.4899999999998</v>
      </c>
      <c r="BH4" s="83">
        <v>2100</v>
      </c>
      <c r="BI4" s="83">
        <v>2300.4499999999998</v>
      </c>
      <c r="BJ4" s="83">
        <v>2400.9</v>
      </c>
      <c r="BK4" s="83">
        <v>2450.1</v>
      </c>
      <c r="BL4" s="83">
        <v>2516.1999999999998</v>
      </c>
      <c r="BM4" s="83">
        <v>2600.41</v>
      </c>
      <c r="BN4" s="83">
        <v>2650.25</v>
      </c>
      <c r="BO4" s="83">
        <v>2725.63</v>
      </c>
      <c r="BP4" s="83">
        <v>2800.05</v>
      </c>
      <c r="BQ4" s="83">
        <v>2800.32</v>
      </c>
      <c r="BR4" s="83">
        <v>2846.21</v>
      </c>
      <c r="BS4" s="83">
        <v>2860.24</v>
      </c>
      <c r="BT4" s="83">
        <v>2869.22</v>
      </c>
      <c r="BU4" s="11">
        <v>3013.2727385661001</v>
      </c>
      <c r="BV4" s="11">
        <v>3018.77937493538</v>
      </c>
      <c r="BW4" s="2">
        <v>3137.5</v>
      </c>
      <c r="BX4" s="2">
        <v>3150</v>
      </c>
      <c r="BY4" s="46">
        <v>3228.5714285714298</v>
      </c>
    </row>
    <row r="5" spans="1:77" ht="15" customHeight="1" x14ac:dyDescent="0.3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76">
        <v>35220</v>
      </c>
      <c r="AW5" s="76">
        <v>35260</v>
      </c>
      <c r="AX5" s="76">
        <v>35300</v>
      </c>
      <c r="AY5" s="76">
        <v>35350</v>
      </c>
      <c r="AZ5" s="81">
        <v>33500</v>
      </c>
      <c r="BA5" s="83">
        <v>33500</v>
      </c>
      <c r="BB5" s="83">
        <v>33500</v>
      </c>
      <c r="BC5" s="83">
        <v>33500</v>
      </c>
      <c r="BD5" s="83">
        <v>36500</v>
      </c>
      <c r="BE5" s="83">
        <v>36500</v>
      </c>
      <c r="BF5" s="83">
        <v>36800</v>
      </c>
      <c r="BG5" s="83">
        <v>35450</v>
      </c>
      <c r="BH5" s="83">
        <v>35500</v>
      </c>
      <c r="BI5" s="83">
        <v>35650</v>
      </c>
      <c r="BJ5" s="83">
        <v>36000</v>
      </c>
      <c r="BK5" s="83">
        <v>35850</v>
      </c>
      <c r="BL5" s="83">
        <v>35700</v>
      </c>
      <c r="BM5" s="83">
        <v>35400</v>
      </c>
      <c r="BN5" s="83">
        <v>35500</v>
      </c>
      <c r="BO5" s="83">
        <v>35700</v>
      </c>
      <c r="BP5" s="83">
        <v>35850</v>
      </c>
      <c r="BQ5" s="83">
        <v>35800</v>
      </c>
      <c r="BR5" s="83">
        <v>35600</v>
      </c>
      <c r="BS5" s="83">
        <v>35700</v>
      </c>
      <c r="BT5" s="83">
        <v>35750</v>
      </c>
      <c r="BU5" s="11">
        <v>35713.272738566076</v>
      </c>
      <c r="BV5" s="11">
        <v>35753.129374935401</v>
      </c>
      <c r="BW5" s="2">
        <v>45000</v>
      </c>
      <c r="BX5" s="2">
        <v>45000</v>
      </c>
      <c r="BY5" s="46">
        <v>58000</v>
      </c>
    </row>
    <row r="6" spans="1:77" ht="15" customHeight="1" x14ac:dyDescent="0.3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77">
        <v>180</v>
      </c>
      <c r="AW6" s="77">
        <v>180</v>
      </c>
      <c r="AX6" s="77">
        <v>182</v>
      </c>
      <c r="AY6" s="77">
        <v>180</v>
      </c>
      <c r="AZ6" s="81">
        <v>194.8</v>
      </c>
      <c r="BA6" s="82">
        <v>200</v>
      </c>
      <c r="BB6" s="82">
        <v>210</v>
      </c>
      <c r="BC6" s="82">
        <v>217</v>
      </c>
      <c r="BD6" s="82">
        <v>235.1</v>
      </c>
      <c r="BE6" s="82">
        <v>287.48</v>
      </c>
      <c r="BF6" s="82">
        <v>300.8</v>
      </c>
      <c r="BG6" s="82">
        <v>305.45</v>
      </c>
      <c r="BH6" s="82">
        <v>345.1</v>
      </c>
      <c r="BI6" s="82">
        <v>393.24</v>
      </c>
      <c r="BJ6" s="82">
        <v>390.11</v>
      </c>
      <c r="BK6" s="82">
        <v>380.99</v>
      </c>
      <c r="BL6" s="82">
        <v>390.12</v>
      </c>
      <c r="BM6" s="82">
        <v>398.65</v>
      </c>
      <c r="BN6" s="82">
        <v>400.2</v>
      </c>
      <c r="BO6" s="82">
        <v>425.1</v>
      </c>
      <c r="BP6" s="82">
        <v>405.3</v>
      </c>
      <c r="BQ6" s="82">
        <v>450.21</v>
      </c>
      <c r="BR6" s="82">
        <v>456.34</v>
      </c>
      <c r="BS6" s="82">
        <v>459.2</v>
      </c>
      <c r="BT6" s="82">
        <v>503.62</v>
      </c>
      <c r="BU6" s="11">
        <v>512.07129276442004</v>
      </c>
      <c r="BV6" s="11">
        <v>500.32732841080201</v>
      </c>
      <c r="BW6" s="2">
        <v>595</v>
      </c>
      <c r="BX6" s="2">
        <v>614.75</v>
      </c>
      <c r="BY6" s="46">
        <v>600</v>
      </c>
    </row>
    <row r="7" spans="1:77" ht="15" customHeight="1" x14ac:dyDescent="0.3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77">
        <v>625</v>
      </c>
      <c r="AW7" s="77">
        <v>634</v>
      </c>
      <c r="AX7" s="77">
        <v>635</v>
      </c>
      <c r="AY7" s="77">
        <v>640</v>
      </c>
      <c r="AZ7" s="77">
        <v>640</v>
      </c>
      <c r="BA7" s="82">
        <v>678</v>
      </c>
      <c r="BB7" s="82">
        <v>680</v>
      </c>
      <c r="BC7" s="82">
        <v>700</v>
      </c>
      <c r="BD7" s="82">
        <v>700</v>
      </c>
      <c r="BE7" s="82">
        <v>755.64</v>
      </c>
      <c r="BF7" s="82">
        <v>805.73</v>
      </c>
      <c r="BG7" s="82">
        <v>824.87</v>
      </c>
      <c r="BH7" s="82">
        <v>850.6</v>
      </c>
      <c r="BI7" s="82">
        <v>900.1</v>
      </c>
      <c r="BJ7" s="82">
        <v>865.05</v>
      </c>
      <c r="BK7" s="82">
        <v>874.16</v>
      </c>
      <c r="BL7" s="82">
        <v>900.55</v>
      </c>
      <c r="BM7" s="82">
        <v>905.1</v>
      </c>
      <c r="BN7" s="82">
        <v>938.46</v>
      </c>
      <c r="BO7" s="82">
        <v>955.45</v>
      </c>
      <c r="BP7" s="82">
        <v>950.21</v>
      </c>
      <c r="BQ7" s="82">
        <v>980.33</v>
      </c>
      <c r="BR7" s="82">
        <v>975.15</v>
      </c>
      <c r="BS7" s="82">
        <v>975.2</v>
      </c>
      <c r="BT7" s="82">
        <v>994.12</v>
      </c>
      <c r="BU7" s="11">
        <v>1002.63144726811</v>
      </c>
      <c r="BV7" s="11">
        <v>995.13276299174004</v>
      </c>
      <c r="BW7" s="11">
        <v>1002.5</v>
      </c>
      <c r="BX7" s="89">
        <v>1000.0880700866168</v>
      </c>
      <c r="BY7" s="89">
        <v>1000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BY7"/>
  <sheetViews>
    <sheetView zoomScale="120" zoomScaleNormal="120" workbookViewId="0">
      <pane xSplit="1" topLeftCell="BU1" activePane="topRight" state="frozen"/>
      <selection activeCell="BA3" sqref="BA3"/>
      <selection pane="topRight" activeCell="BX12" sqref="BX12"/>
    </sheetView>
  </sheetViews>
  <sheetFormatPr defaultRowHeight="14.4" x14ac:dyDescent="0.3"/>
  <cols>
    <col min="1" max="1" width="31.5546875" customWidth="1"/>
    <col min="30" max="32" width="12.6640625" customWidth="1"/>
    <col min="33" max="33" width="9.5546875" customWidth="1"/>
    <col min="40" max="40" width="11" customWidth="1"/>
    <col min="73" max="73" width="11.33203125" bestFit="1" customWidth="1"/>
  </cols>
  <sheetData>
    <row r="1" spans="1:77" x14ac:dyDescent="0.3">
      <c r="C1" t="s">
        <v>37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76">
        <v>250</v>
      </c>
      <c r="AW3" s="76">
        <v>270</v>
      </c>
      <c r="AX3" s="76">
        <v>274</v>
      </c>
      <c r="AY3" s="76">
        <v>275</v>
      </c>
      <c r="AZ3" s="81">
        <v>276.92307692307691</v>
      </c>
      <c r="BA3" s="83">
        <v>300</v>
      </c>
      <c r="BB3" s="83">
        <v>320</v>
      </c>
      <c r="BC3" s="83">
        <v>324</v>
      </c>
      <c r="BD3" s="83">
        <v>348</v>
      </c>
      <c r="BE3" s="83">
        <v>376.82</v>
      </c>
      <c r="BF3" s="83">
        <v>394.12</v>
      </c>
      <c r="BG3" s="83">
        <v>400.62</v>
      </c>
      <c r="BH3" s="83">
        <v>408.64</v>
      </c>
      <c r="BI3" s="83">
        <v>420.87</v>
      </c>
      <c r="BJ3" s="83">
        <v>428.73</v>
      </c>
      <c r="BK3" s="83">
        <v>427.45</v>
      </c>
      <c r="BL3" s="83">
        <v>438.2</v>
      </c>
      <c r="BM3" s="83">
        <v>451.03</v>
      </c>
      <c r="BN3" s="83">
        <v>450.28</v>
      </c>
      <c r="BO3" s="83">
        <v>457.56</v>
      </c>
      <c r="BP3" s="83">
        <v>460.2</v>
      </c>
      <c r="BQ3" s="83">
        <v>490.3</v>
      </c>
      <c r="BR3" s="83">
        <v>497.28</v>
      </c>
      <c r="BS3" s="83">
        <v>500.58</v>
      </c>
      <c r="BT3" s="83">
        <v>510.36</v>
      </c>
      <c r="BU3" s="11">
        <v>523.858171640602</v>
      </c>
      <c r="BV3" s="11">
        <v>534.12010072642204</v>
      </c>
      <c r="BW3" s="2">
        <v>586.11111111111097</v>
      </c>
      <c r="BX3" s="2">
        <v>416.66666666666669</v>
      </c>
      <c r="BY3" s="46">
        <v>458.82352941176498</v>
      </c>
    </row>
    <row r="4" spans="1:77" ht="15" customHeight="1" x14ac:dyDescent="0.3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76">
        <v>2290</v>
      </c>
      <c r="AW4" s="76">
        <v>2298</v>
      </c>
      <c r="AX4" s="76">
        <v>2300</v>
      </c>
      <c r="AY4" s="76">
        <v>2300</v>
      </c>
      <c r="AZ4" s="81">
        <v>2350</v>
      </c>
      <c r="BA4" s="83">
        <v>2400</v>
      </c>
      <c r="BB4" s="83">
        <v>2450</v>
      </c>
      <c r="BC4" s="83">
        <v>2500</v>
      </c>
      <c r="BD4" s="83">
        <v>2549</v>
      </c>
      <c r="BE4" s="83">
        <v>2943.27</v>
      </c>
      <c r="BF4" s="83">
        <v>3073.25</v>
      </c>
      <c r="BG4" s="83">
        <v>3073.41</v>
      </c>
      <c r="BH4" s="83">
        <v>3100.45</v>
      </c>
      <c r="BI4" s="83">
        <v>3250.6</v>
      </c>
      <c r="BJ4" s="83">
        <v>3300.23</v>
      </c>
      <c r="BK4" s="83">
        <v>3340.6</v>
      </c>
      <c r="BL4" s="83">
        <v>3425.18</v>
      </c>
      <c r="BM4" s="83">
        <v>3500.2</v>
      </c>
      <c r="BN4" s="83">
        <v>3570.64</v>
      </c>
      <c r="BO4" s="83">
        <v>3584.12</v>
      </c>
      <c r="BP4" s="83">
        <v>3589.55</v>
      </c>
      <c r="BQ4" s="83">
        <v>3600.04</v>
      </c>
      <c r="BR4" s="83">
        <v>3648.34</v>
      </c>
      <c r="BS4" s="83">
        <v>3655.1</v>
      </c>
      <c r="BT4" s="83">
        <v>3558.74</v>
      </c>
      <c r="BU4" s="11">
        <v>3622.9060778769399</v>
      </c>
      <c r="BV4" s="11">
        <v>3644.7175309158802</v>
      </c>
      <c r="BW4" s="2">
        <v>4167.7777777777801</v>
      </c>
      <c r="BX4" s="2">
        <v>4066.6666666666702</v>
      </c>
      <c r="BY4" s="46">
        <v>4141.1764705882397</v>
      </c>
    </row>
    <row r="5" spans="1:77" ht="15" customHeight="1" x14ac:dyDescent="0.3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76">
        <v>33450</v>
      </c>
      <c r="AW5" s="76">
        <v>33487</v>
      </c>
      <c r="AX5" s="76">
        <v>33500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39600</v>
      </c>
      <c r="BE5" s="76">
        <v>39600</v>
      </c>
      <c r="BF5" s="76">
        <v>39750</v>
      </c>
      <c r="BG5" s="76">
        <v>38200</v>
      </c>
      <c r="BH5" s="76">
        <v>38400</v>
      </c>
      <c r="BI5" s="76">
        <v>38550</v>
      </c>
      <c r="BJ5" s="76">
        <v>38500</v>
      </c>
      <c r="BK5" s="76">
        <v>38600</v>
      </c>
      <c r="BL5" s="76">
        <v>38600</v>
      </c>
      <c r="BM5" s="76">
        <v>38400</v>
      </c>
      <c r="BN5" s="76">
        <v>38500</v>
      </c>
      <c r="BO5" s="76">
        <v>38000</v>
      </c>
      <c r="BP5" s="76">
        <v>38300</v>
      </c>
      <c r="BQ5" s="76">
        <v>38200</v>
      </c>
      <c r="BR5" s="76">
        <v>38300</v>
      </c>
      <c r="BS5" s="76">
        <v>38300</v>
      </c>
      <c r="BT5" s="76">
        <v>38500</v>
      </c>
      <c r="BU5" s="11">
        <v>38581.419053253303</v>
      </c>
      <c r="BV5" s="11">
        <v>38760.709762779901</v>
      </c>
      <c r="BW5" s="2">
        <v>50000</v>
      </c>
      <c r="BX5" s="2">
        <v>45000</v>
      </c>
      <c r="BY5" s="2">
        <v>55000</v>
      </c>
    </row>
    <row r="6" spans="1:77" ht="15" customHeight="1" x14ac:dyDescent="0.3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77">
        <v>179</v>
      </c>
      <c r="AW6" s="77">
        <v>200</v>
      </c>
      <c r="AX6" s="77">
        <v>200</v>
      </c>
      <c r="AY6" s="77">
        <v>205</v>
      </c>
      <c r="AZ6" s="81">
        <v>210</v>
      </c>
      <c r="BA6" s="77">
        <v>250</v>
      </c>
      <c r="BB6" s="77">
        <v>242</v>
      </c>
      <c r="BC6" s="77">
        <v>248</v>
      </c>
      <c r="BD6" s="77">
        <v>255</v>
      </c>
      <c r="BE6" s="77">
        <v>300</v>
      </c>
      <c r="BF6" s="77">
        <v>325.33</v>
      </c>
      <c r="BG6" s="77">
        <v>340.1</v>
      </c>
      <c r="BH6" s="77">
        <v>350.1</v>
      </c>
      <c r="BI6" s="77">
        <v>386.9</v>
      </c>
      <c r="BJ6" s="77">
        <v>390.7</v>
      </c>
      <c r="BK6" s="77">
        <v>390.2</v>
      </c>
      <c r="BL6" s="77">
        <v>400</v>
      </c>
      <c r="BM6" s="77">
        <v>435.21</v>
      </c>
      <c r="BN6" s="77">
        <v>450.17</v>
      </c>
      <c r="BO6" s="77">
        <v>462.08</v>
      </c>
      <c r="BP6" s="77">
        <v>450.2</v>
      </c>
      <c r="BQ6" s="77">
        <v>487.23</v>
      </c>
      <c r="BR6" s="77">
        <v>495.13</v>
      </c>
      <c r="BS6" s="77">
        <v>498.67</v>
      </c>
      <c r="BT6" s="77">
        <v>500.21</v>
      </c>
      <c r="BU6" s="11">
        <v>519.00919843638098</v>
      </c>
      <c r="BV6" s="11">
        <v>525.26870303559895</v>
      </c>
      <c r="BW6" s="2">
        <v>584.375</v>
      </c>
      <c r="BX6" s="2">
        <v>618.375</v>
      </c>
      <c r="BY6" s="46">
        <v>656.25</v>
      </c>
    </row>
    <row r="7" spans="1:77" ht="15" customHeight="1" x14ac:dyDescent="0.3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77">
        <v>485</v>
      </c>
      <c r="AW7" s="77">
        <v>500</v>
      </c>
      <c r="AX7" s="77">
        <v>450</v>
      </c>
      <c r="AY7" s="77">
        <v>450</v>
      </c>
      <c r="AZ7" s="81">
        <v>500</v>
      </c>
      <c r="BA7" s="77">
        <v>560</v>
      </c>
      <c r="BB7" s="77">
        <v>564</v>
      </c>
      <c r="BC7" s="77">
        <v>570</v>
      </c>
      <c r="BD7" s="77">
        <v>600</v>
      </c>
      <c r="BE7" s="77">
        <v>675.68</v>
      </c>
      <c r="BF7" s="77">
        <v>720.18</v>
      </c>
      <c r="BG7" s="77">
        <v>725.25</v>
      </c>
      <c r="BH7" s="77">
        <v>764.12</v>
      </c>
      <c r="BI7" s="77">
        <v>799.55</v>
      </c>
      <c r="BJ7" s="77">
        <v>800</v>
      </c>
      <c r="BK7" s="77">
        <v>800</v>
      </c>
      <c r="BL7" s="77">
        <v>825.47</v>
      </c>
      <c r="BM7" s="77">
        <v>800</v>
      </c>
      <c r="BN7" s="77">
        <v>810.3</v>
      </c>
      <c r="BO7" s="77">
        <v>805.6</v>
      </c>
      <c r="BP7" s="77">
        <v>800.15</v>
      </c>
      <c r="BQ7" s="77">
        <v>810.02</v>
      </c>
      <c r="BR7" s="77">
        <v>826.15</v>
      </c>
      <c r="BS7" s="77">
        <v>830.46</v>
      </c>
      <c r="BT7" s="77">
        <v>840.65</v>
      </c>
      <c r="BU7" s="11">
        <v>850.40863221111101</v>
      </c>
      <c r="BV7" s="11">
        <v>870.83383652721602</v>
      </c>
      <c r="BW7" s="2">
        <v>850</v>
      </c>
      <c r="BX7" s="2">
        <v>870</v>
      </c>
      <c r="BY7" s="46">
        <v>900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BY16"/>
  <sheetViews>
    <sheetView zoomScale="120" zoomScaleNormal="120" workbookViewId="0">
      <pane xSplit="1" topLeftCell="BQ1" activePane="topRight" state="frozen"/>
      <selection activeCell="BA3" sqref="BA3"/>
      <selection pane="topRight" activeCell="BY7" sqref="BY7"/>
    </sheetView>
  </sheetViews>
  <sheetFormatPr defaultRowHeight="14.4" x14ac:dyDescent="0.3"/>
  <cols>
    <col min="1" max="1" width="34.88671875" customWidth="1"/>
    <col min="26" max="26" width="9.5546875" bestFit="1" customWidth="1"/>
    <col min="31" max="31" width="9.44140625" customWidth="1"/>
    <col min="40" max="40" width="10.109375" customWidth="1"/>
  </cols>
  <sheetData>
    <row r="1" spans="1:77" x14ac:dyDescent="0.3">
      <c r="C1" t="s">
        <v>42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76">
        <v>247</v>
      </c>
      <c r="AW3" s="76">
        <v>260</v>
      </c>
      <c r="AX3" s="76">
        <v>258</v>
      </c>
      <c r="AY3" s="76">
        <v>260</v>
      </c>
      <c r="AZ3" s="81">
        <v>280</v>
      </c>
      <c r="BA3" s="83">
        <v>297</v>
      </c>
      <c r="BB3" s="83">
        <v>300</v>
      </c>
      <c r="BC3" s="83">
        <v>305</v>
      </c>
      <c r="BD3" s="83">
        <v>358.2</v>
      </c>
      <c r="BE3" s="83">
        <v>386.15</v>
      </c>
      <c r="BF3" s="83">
        <v>399.72</v>
      </c>
      <c r="BG3" s="83">
        <v>422.16</v>
      </c>
      <c r="BH3" s="83">
        <v>438.45</v>
      </c>
      <c r="BI3" s="83">
        <v>450.22</v>
      </c>
      <c r="BJ3" s="83">
        <v>450.09</v>
      </c>
      <c r="BK3" s="83">
        <v>440.78</v>
      </c>
      <c r="BL3" s="83">
        <v>482.3</v>
      </c>
      <c r="BM3" s="83">
        <v>500.23</v>
      </c>
      <c r="BN3" s="83">
        <v>505.1</v>
      </c>
      <c r="BO3" s="83">
        <v>509.78</v>
      </c>
      <c r="BP3" s="83">
        <v>520.04</v>
      </c>
      <c r="BQ3" s="83">
        <v>540.32000000000005</v>
      </c>
      <c r="BR3" s="83">
        <v>537.46</v>
      </c>
      <c r="BS3" s="83">
        <v>540.12</v>
      </c>
      <c r="BT3" s="83">
        <v>547.39</v>
      </c>
      <c r="BU3" s="11">
        <v>605.46367543548001</v>
      </c>
      <c r="BV3" s="11">
        <v>625.76640727319796</v>
      </c>
      <c r="BW3" s="11">
        <v>657.5</v>
      </c>
      <c r="BX3" s="11">
        <v>650.40385251605198</v>
      </c>
      <c r="BY3" s="46">
        <v>675</v>
      </c>
    </row>
    <row r="4" spans="1:77" ht="15" customHeight="1" x14ac:dyDescent="0.3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76">
        <v>1520</v>
      </c>
      <c r="AW4" s="76">
        <v>1597</v>
      </c>
      <c r="AX4" s="76">
        <v>1599</v>
      </c>
      <c r="AY4" s="76">
        <v>1600</v>
      </c>
      <c r="AZ4" s="81">
        <v>1658.57142857143</v>
      </c>
      <c r="BA4" s="83">
        <v>1764</v>
      </c>
      <c r="BB4" s="83">
        <v>1767</v>
      </c>
      <c r="BC4" s="83">
        <v>1772</v>
      </c>
      <c r="BD4" s="83">
        <v>1860</v>
      </c>
      <c r="BE4" s="83">
        <v>1973.3</v>
      </c>
      <c r="BF4" s="83">
        <v>2106</v>
      </c>
      <c r="BG4" s="83">
        <v>2172.3000000000002</v>
      </c>
      <c r="BH4" s="83">
        <v>2200</v>
      </c>
      <c r="BI4" s="83">
        <v>2250.6</v>
      </c>
      <c r="BJ4" s="83">
        <v>2341.1999999999998</v>
      </c>
      <c r="BK4" s="83">
        <v>2394.2399999999998</v>
      </c>
      <c r="BL4" s="83">
        <v>2350.1</v>
      </c>
      <c r="BM4" s="83">
        <v>2340.1</v>
      </c>
      <c r="BN4" s="83">
        <v>2387.2399999999998</v>
      </c>
      <c r="BO4" s="83">
        <v>2400.12</v>
      </c>
      <c r="BP4" s="83">
        <v>2390.67</v>
      </c>
      <c r="BQ4" s="83">
        <v>2455.0100000000002</v>
      </c>
      <c r="BR4" s="83">
        <v>2480.3000000000002</v>
      </c>
      <c r="BS4" s="83">
        <v>2495.1799999999998</v>
      </c>
      <c r="BT4" s="83">
        <v>2500.06</v>
      </c>
      <c r="BU4" s="11">
        <v>2511.5128667817498</v>
      </c>
      <c r="BV4" s="11">
        <v>2542.76862321514</v>
      </c>
      <c r="BW4" s="11">
        <v>2581.8181818181802</v>
      </c>
      <c r="BX4" s="11">
        <v>2848.3938209088501</v>
      </c>
      <c r="BY4" s="46">
        <v>3050</v>
      </c>
    </row>
    <row r="5" spans="1:77" ht="15" customHeight="1" x14ac:dyDescent="0.3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76">
        <v>25350</v>
      </c>
      <c r="AW5" s="76">
        <v>25600</v>
      </c>
      <c r="AX5" s="76">
        <v>25660</v>
      </c>
      <c r="AY5" s="76">
        <v>25685</v>
      </c>
      <c r="AZ5" s="76">
        <v>25600</v>
      </c>
      <c r="BA5" s="76">
        <v>25600</v>
      </c>
      <c r="BB5" s="76">
        <v>25600</v>
      </c>
      <c r="BC5" s="76">
        <v>25600</v>
      </c>
      <c r="BD5" s="76">
        <v>35600</v>
      </c>
      <c r="BE5" s="76">
        <v>35600</v>
      </c>
      <c r="BF5" s="76">
        <v>35700</v>
      </c>
      <c r="BG5" s="76">
        <v>35200</v>
      </c>
      <c r="BH5" s="76">
        <v>35400</v>
      </c>
      <c r="BI5" s="76">
        <v>35500</v>
      </c>
      <c r="BJ5" s="76">
        <v>35500</v>
      </c>
      <c r="BK5" s="76">
        <v>35600</v>
      </c>
      <c r="BL5" s="76">
        <v>35650</v>
      </c>
      <c r="BM5" s="76">
        <v>35700</v>
      </c>
      <c r="BN5" s="76">
        <v>35600</v>
      </c>
      <c r="BO5" s="76">
        <v>36000</v>
      </c>
      <c r="BP5" s="76">
        <v>36200</v>
      </c>
      <c r="BQ5" s="76">
        <v>36500</v>
      </c>
      <c r="BR5" s="76">
        <v>36400</v>
      </c>
      <c r="BS5" s="76">
        <v>36500</v>
      </c>
      <c r="BT5" s="76">
        <v>36700</v>
      </c>
      <c r="BU5" s="11">
        <v>37529.347350797601</v>
      </c>
      <c r="BV5" s="11">
        <v>37568.112024472997</v>
      </c>
      <c r="BW5" s="11">
        <v>43323.0128803837</v>
      </c>
      <c r="BX5" s="11">
        <v>46866.9594042811</v>
      </c>
      <c r="BY5" s="11">
        <v>54586.028103045901</v>
      </c>
    </row>
    <row r="6" spans="1:77" ht="15" customHeight="1" x14ac:dyDescent="0.3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77">
        <v>140</v>
      </c>
      <c r="AW6" s="77">
        <v>138</v>
      </c>
      <c r="AX6" s="77">
        <v>140</v>
      </c>
      <c r="AY6" s="77">
        <v>138</v>
      </c>
      <c r="AZ6" s="81">
        <v>149.166666666666</v>
      </c>
      <c r="BA6" s="77">
        <v>157</v>
      </c>
      <c r="BB6" s="77">
        <v>159</v>
      </c>
      <c r="BC6" s="77">
        <v>164</v>
      </c>
      <c r="BD6" s="77">
        <v>175.3</v>
      </c>
      <c r="BE6" s="77">
        <v>184.83</v>
      </c>
      <c r="BF6" s="77">
        <v>197.64</v>
      </c>
      <c r="BG6" s="77">
        <v>202.35</v>
      </c>
      <c r="BH6" s="77">
        <v>210.35</v>
      </c>
      <c r="BI6" s="77">
        <v>250.14</v>
      </c>
      <c r="BJ6" s="77">
        <v>260.75</v>
      </c>
      <c r="BK6" s="77">
        <v>258.3</v>
      </c>
      <c r="BL6" s="77">
        <v>280.27</v>
      </c>
      <c r="BM6" s="77">
        <v>297.14</v>
      </c>
      <c r="BN6" s="77">
        <v>300.04000000000002</v>
      </c>
      <c r="BO6" s="77">
        <v>320.39999999999998</v>
      </c>
      <c r="BP6" s="77">
        <v>300.18</v>
      </c>
      <c r="BQ6" s="77">
        <v>350.1</v>
      </c>
      <c r="BR6" s="77">
        <v>335.17</v>
      </c>
      <c r="BS6" s="77">
        <v>340.02</v>
      </c>
      <c r="BT6" s="77">
        <v>348.6</v>
      </c>
      <c r="BU6" s="11">
        <v>350.60868445403901</v>
      </c>
      <c r="BV6" s="11">
        <v>355.78398879626599</v>
      </c>
      <c r="BW6" s="11">
        <v>409.28571428571399</v>
      </c>
      <c r="BX6" s="11">
        <v>426.607568272001</v>
      </c>
      <c r="BY6" s="46">
        <v>425.71428571428601</v>
      </c>
    </row>
    <row r="7" spans="1:77" ht="15" customHeight="1" x14ac:dyDescent="0.3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77">
        <v>394</v>
      </c>
      <c r="AW7" s="77">
        <v>400</v>
      </c>
      <c r="AX7" s="77">
        <v>400</v>
      </c>
      <c r="AY7" s="77">
        <v>403</v>
      </c>
      <c r="AZ7" s="77">
        <v>400</v>
      </c>
      <c r="BA7" s="77">
        <v>482</v>
      </c>
      <c r="BB7" s="77">
        <v>486</v>
      </c>
      <c r="BC7" s="77">
        <v>490</v>
      </c>
      <c r="BD7" s="77">
        <v>500</v>
      </c>
      <c r="BE7" s="77">
        <v>523.24</v>
      </c>
      <c r="BF7" s="77">
        <v>586.33000000000004</v>
      </c>
      <c r="BG7" s="77">
        <v>600.45000000000005</v>
      </c>
      <c r="BH7" s="77">
        <v>600.12</v>
      </c>
      <c r="BI7" s="77">
        <v>635.34</v>
      </c>
      <c r="BJ7" s="77">
        <v>620.5</v>
      </c>
      <c r="BK7" s="77">
        <v>640.28</v>
      </c>
      <c r="BL7" s="77">
        <v>650.19000000000005</v>
      </c>
      <c r="BM7" s="77">
        <v>643.26</v>
      </c>
      <c r="BN7" s="77">
        <v>647.54999999999995</v>
      </c>
      <c r="BO7" s="77">
        <v>650.84</v>
      </c>
      <c r="BP7" s="77">
        <v>645.34</v>
      </c>
      <c r="BQ7" s="77">
        <v>640.25</v>
      </c>
      <c r="BR7" s="77">
        <v>643.80999999999995</v>
      </c>
      <c r="BS7" s="77">
        <v>645.23</v>
      </c>
      <c r="BT7" s="77">
        <v>648.75</v>
      </c>
      <c r="BU7" s="11">
        <v>648.22255472198106</v>
      </c>
      <c r="BV7" s="11">
        <v>645.54666599934205</v>
      </c>
      <c r="BW7" s="11">
        <v>645.76374493904348</v>
      </c>
      <c r="BX7" s="11">
        <v>605.77176658925896</v>
      </c>
      <c r="BY7" s="11">
        <v>632.36072584254816</v>
      </c>
    </row>
    <row r="11" spans="1:77" x14ac:dyDescent="0.3">
      <c r="AA11" s="11"/>
    </row>
    <row r="12" spans="1:77" x14ac:dyDescent="0.3">
      <c r="AA12" s="11"/>
    </row>
    <row r="13" spans="1:77" x14ac:dyDescent="0.3">
      <c r="AA13" s="11"/>
    </row>
    <row r="14" spans="1:77" x14ac:dyDescent="0.3">
      <c r="AA14" s="11"/>
    </row>
    <row r="15" spans="1:77" x14ac:dyDescent="0.3">
      <c r="AA15" s="11"/>
    </row>
    <row r="16" spans="1:77" x14ac:dyDescent="0.3">
      <c r="AA16" s="1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BY7"/>
  <sheetViews>
    <sheetView zoomScale="120" zoomScaleNormal="120" workbookViewId="0">
      <pane xSplit="1" topLeftCell="BW1" activePane="topRight" state="frozen"/>
      <selection activeCell="BA3" sqref="BA3"/>
      <selection pane="topRight" activeCell="CA11" sqref="CA11"/>
    </sheetView>
  </sheetViews>
  <sheetFormatPr defaultRowHeight="14.4" x14ac:dyDescent="0.3"/>
  <cols>
    <col min="1" max="1" width="37.5546875" customWidth="1"/>
    <col min="31" max="31" width="11.33203125" customWidth="1"/>
    <col min="38" max="38" width="10.33203125" bestFit="1" customWidth="1"/>
    <col min="40" max="40" width="9.109375" bestFit="1" customWidth="1"/>
    <col min="73" max="73" width="11.33203125" bestFit="1" customWidth="1"/>
  </cols>
  <sheetData>
    <row r="1" spans="1:77" x14ac:dyDescent="0.3">
      <c r="C1" t="s">
        <v>38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76">
        <v>160</v>
      </c>
      <c r="AW3" s="76">
        <v>168</v>
      </c>
      <c r="AX3" s="76">
        <v>170</v>
      </c>
      <c r="AY3" s="76">
        <v>170</v>
      </c>
      <c r="AZ3" s="81">
        <v>183</v>
      </c>
      <c r="BA3" s="83">
        <v>195</v>
      </c>
      <c r="BB3" s="83">
        <v>198</v>
      </c>
      <c r="BC3" s="83">
        <v>200</v>
      </c>
      <c r="BD3" s="83">
        <v>230</v>
      </c>
      <c r="BE3" s="83">
        <v>273.27999999999997</v>
      </c>
      <c r="BF3" s="83">
        <v>288.77</v>
      </c>
      <c r="BG3" s="83">
        <v>310.25</v>
      </c>
      <c r="BH3" s="83">
        <v>350.67</v>
      </c>
      <c r="BI3" s="83">
        <v>386.29</v>
      </c>
      <c r="BJ3" s="83">
        <v>390.21</v>
      </c>
      <c r="BK3" s="83">
        <v>397.41</v>
      </c>
      <c r="BL3" s="83">
        <v>412.05</v>
      </c>
      <c r="BM3" s="83">
        <v>410.25</v>
      </c>
      <c r="BN3" s="83">
        <v>420.67</v>
      </c>
      <c r="BO3" s="83">
        <v>428.76</v>
      </c>
      <c r="BP3" s="83">
        <v>430.5</v>
      </c>
      <c r="BQ3" s="83">
        <v>445.28</v>
      </c>
      <c r="BR3" s="83">
        <v>475.1</v>
      </c>
      <c r="BS3" s="83">
        <v>470.25</v>
      </c>
      <c r="BT3" s="83">
        <v>476.3</v>
      </c>
      <c r="BU3" s="11">
        <v>481.45515263304497</v>
      </c>
      <c r="BV3" s="11">
        <v>485.69588020936101</v>
      </c>
      <c r="BW3" s="2">
        <v>500</v>
      </c>
      <c r="BX3" s="11">
        <v>547.54554720683598</v>
      </c>
      <c r="BY3" s="46">
        <v>550</v>
      </c>
    </row>
    <row r="4" spans="1:77" ht="15" customHeight="1" x14ac:dyDescent="0.3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76">
        <v>1543</v>
      </c>
      <c r="AW4" s="76">
        <v>1586</v>
      </c>
      <c r="AX4" s="76">
        <v>1592</v>
      </c>
      <c r="AY4" s="76">
        <v>1600</v>
      </c>
      <c r="AZ4" s="81">
        <v>1650.75</v>
      </c>
      <c r="BA4" s="83">
        <v>1720</v>
      </c>
      <c r="BB4" s="83">
        <v>1740</v>
      </c>
      <c r="BC4" s="83">
        <v>1768</v>
      </c>
      <c r="BD4" s="83">
        <v>1875</v>
      </c>
      <c r="BE4" s="83">
        <v>1942.11</v>
      </c>
      <c r="BF4" s="83">
        <v>1979.82</v>
      </c>
      <c r="BG4" s="83">
        <v>2000.3</v>
      </c>
      <c r="BH4" s="83">
        <v>2000</v>
      </c>
      <c r="BI4" s="83">
        <v>2150.64</v>
      </c>
      <c r="BJ4" s="83">
        <v>2100.3000000000002</v>
      </c>
      <c r="BK4" s="83">
        <v>2150.6</v>
      </c>
      <c r="BL4" s="83">
        <v>2205.0300000000002</v>
      </c>
      <c r="BM4" s="83">
        <v>2255.0700000000002</v>
      </c>
      <c r="BN4" s="83">
        <v>2274.36</v>
      </c>
      <c r="BO4" s="83">
        <v>2300.1</v>
      </c>
      <c r="BP4" s="83">
        <v>2340.6</v>
      </c>
      <c r="BQ4" s="83">
        <v>2400.0300000000002</v>
      </c>
      <c r="BR4" s="83">
        <v>2376.42</v>
      </c>
      <c r="BS4" s="83">
        <v>2384.0300000000002</v>
      </c>
      <c r="BT4" s="83">
        <v>2390.4699999999998</v>
      </c>
      <c r="BU4" s="11">
        <v>2406.6915777609902</v>
      </c>
      <c r="BV4" s="11">
        <v>2427.8949235498699</v>
      </c>
      <c r="BW4" s="2">
        <v>2875</v>
      </c>
      <c r="BX4" s="11">
        <v>2902.6911277559502</v>
      </c>
      <c r="BY4" s="46">
        <v>3055.5555555555602</v>
      </c>
    </row>
    <row r="5" spans="1:77" ht="15" customHeight="1" x14ac:dyDescent="0.3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77">
        <v>30500</v>
      </c>
      <c r="AW5" s="77">
        <v>31000</v>
      </c>
      <c r="AX5" s="77">
        <v>31500</v>
      </c>
      <c r="AY5" s="77">
        <v>31560</v>
      </c>
      <c r="AZ5" s="77">
        <v>31500</v>
      </c>
      <c r="BA5" s="77">
        <v>31500</v>
      </c>
      <c r="BB5" s="77">
        <v>31500</v>
      </c>
      <c r="BC5" s="77">
        <v>31500</v>
      </c>
      <c r="BD5" s="77">
        <v>38500</v>
      </c>
      <c r="BE5" s="77">
        <v>38500</v>
      </c>
      <c r="BF5" s="77">
        <v>38000</v>
      </c>
      <c r="BG5" s="77">
        <v>36500</v>
      </c>
      <c r="BH5" s="77">
        <v>36550</v>
      </c>
      <c r="BI5" s="77">
        <v>36700</v>
      </c>
      <c r="BJ5" s="77">
        <v>36750</v>
      </c>
      <c r="BK5" s="77">
        <v>36500</v>
      </c>
      <c r="BL5" s="77">
        <v>36400</v>
      </c>
      <c r="BM5" s="77">
        <v>36700</v>
      </c>
      <c r="BN5" s="77">
        <v>36500</v>
      </c>
      <c r="BO5" s="77">
        <v>36500</v>
      </c>
      <c r="BP5" s="77">
        <v>36700</v>
      </c>
      <c r="BQ5" s="77">
        <v>36600</v>
      </c>
      <c r="BR5" s="77">
        <v>36600</v>
      </c>
      <c r="BS5" s="77">
        <v>36700</v>
      </c>
      <c r="BT5" s="77">
        <v>36700</v>
      </c>
      <c r="BU5" s="11">
        <v>37604.381078038903</v>
      </c>
      <c r="BV5" s="11">
        <v>37663.183268577901</v>
      </c>
      <c r="BW5" s="11">
        <v>40763.9636955514</v>
      </c>
      <c r="BX5" s="11">
        <v>37055.194605961282</v>
      </c>
      <c r="BY5" s="46">
        <v>58000</v>
      </c>
    </row>
    <row r="6" spans="1:77" ht="15" customHeight="1" x14ac:dyDescent="0.3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77">
        <v>85</v>
      </c>
      <c r="AW6" s="77">
        <v>90</v>
      </c>
      <c r="AX6" s="77">
        <v>94</v>
      </c>
      <c r="AY6" s="77">
        <v>95</v>
      </c>
      <c r="AZ6" s="81">
        <v>95.5555555555556</v>
      </c>
      <c r="BA6" s="77">
        <v>100</v>
      </c>
      <c r="BB6" s="77">
        <v>105</v>
      </c>
      <c r="BC6" s="77">
        <v>115</v>
      </c>
      <c r="BD6" s="77">
        <v>123</v>
      </c>
      <c r="BE6" s="77">
        <v>134.75</v>
      </c>
      <c r="BF6" s="77">
        <v>142.66999999999999</v>
      </c>
      <c r="BG6" s="77">
        <v>146.34</v>
      </c>
      <c r="BH6" s="77">
        <v>150.88</v>
      </c>
      <c r="BI6" s="77">
        <v>155.66999999999999</v>
      </c>
      <c r="BJ6" s="77">
        <v>158.22</v>
      </c>
      <c r="BK6" s="77">
        <v>160.1</v>
      </c>
      <c r="BL6" s="77">
        <v>159.19999999999999</v>
      </c>
      <c r="BM6" s="77">
        <v>160.19999999999999</v>
      </c>
      <c r="BN6" s="77">
        <v>169.2</v>
      </c>
      <c r="BO6" s="77">
        <v>170.54</v>
      </c>
      <c r="BP6" s="77">
        <v>176.1</v>
      </c>
      <c r="BQ6" s="77">
        <v>180.12</v>
      </c>
      <c r="BR6" s="77">
        <v>184.72</v>
      </c>
      <c r="BS6" s="77">
        <v>187.12</v>
      </c>
      <c r="BT6" s="77">
        <v>190.52</v>
      </c>
      <c r="BU6" s="11">
        <v>200.98444638941399</v>
      </c>
      <c r="BV6" s="11">
        <v>220.08493861260899</v>
      </c>
      <c r="BW6" s="2">
        <v>261</v>
      </c>
      <c r="BX6" s="11">
        <v>314.35496176996003</v>
      </c>
      <c r="BY6" s="46">
        <v>371</v>
      </c>
    </row>
    <row r="7" spans="1:77" ht="15" customHeight="1" x14ac:dyDescent="0.3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77">
        <v>208</v>
      </c>
      <c r="AW7" s="77">
        <v>210</v>
      </c>
      <c r="AX7" s="77">
        <v>220</v>
      </c>
      <c r="AY7" s="77">
        <v>215</v>
      </c>
      <c r="AZ7" s="77">
        <v>220</v>
      </c>
      <c r="BA7" s="77">
        <v>245</v>
      </c>
      <c r="BB7" s="77">
        <v>250</v>
      </c>
      <c r="BC7" s="77">
        <v>250</v>
      </c>
      <c r="BD7" s="77">
        <v>264.2</v>
      </c>
      <c r="BE7" s="77">
        <v>291.77999999999997</v>
      </c>
      <c r="BF7" s="77">
        <v>301.45</v>
      </c>
      <c r="BG7" s="77">
        <v>325.12</v>
      </c>
      <c r="BH7" s="77">
        <v>330.85</v>
      </c>
      <c r="BI7" s="77">
        <v>350.2</v>
      </c>
      <c r="BJ7" s="77">
        <v>350</v>
      </c>
      <c r="BK7" s="77">
        <v>370.22</v>
      </c>
      <c r="BL7" s="77">
        <v>365.4</v>
      </c>
      <c r="BM7" s="77">
        <v>370.02</v>
      </c>
      <c r="BN7" s="77">
        <v>378.43</v>
      </c>
      <c r="BO7" s="77">
        <v>380.3</v>
      </c>
      <c r="BP7" s="77">
        <v>375.2</v>
      </c>
      <c r="BQ7" s="77">
        <v>380.34</v>
      </c>
      <c r="BR7" s="77">
        <v>380.15</v>
      </c>
      <c r="BS7" s="77">
        <v>384.19</v>
      </c>
      <c r="BT7" s="77">
        <v>389.37</v>
      </c>
      <c r="BU7" s="11">
        <v>404.73226084905298</v>
      </c>
      <c r="BV7" s="11">
        <v>408.934626979477</v>
      </c>
      <c r="BW7" s="11">
        <v>482.27390731904399</v>
      </c>
      <c r="BX7" s="11">
        <v>488.97481975872103</v>
      </c>
      <c r="BY7" s="46">
        <v>500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BY7"/>
  <sheetViews>
    <sheetView zoomScale="120" zoomScaleNormal="120" workbookViewId="0">
      <pane xSplit="1" topLeftCell="BV1" activePane="topRight" state="frozen"/>
      <selection activeCell="BA3" sqref="BA3"/>
      <selection pane="topRight" activeCell="BY4" sqref="BY4"/>
    </sheetView>
  </sheetViews>
  <sheetFormatPr defaultRowHeight="14.4" x14ac:dyDescent="0.3"/>
  <cols>
    <col min="1" max="1" width="35.44140625" customWidth="1"/>
    <col min="29" max="29" width="12.44140625" bestFit="1" customWidth="1"/>
    <col min="30" max="30" width="12.44140625" customWidth="1"/>
    <col min="31" max="31" width="13.44140625" customWidth="1"/>
    <col min="38" max="38" width="10.33203125" bestFit="1" customWidth="1"/>
    <col min="40" max="40" width="10.44140625" customWidth="1"/>
    <col min="73" max="73" width="11.33203125" bestFit="1" customWidth="1"/>
  </cols>
  <sheetData>
    <row r="1" spans="1:77" x14ac:dyDescent="0.3">
      <c r="C1" t="s">
        <v>31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79">
        <v>165</v>
      </c>
      <c r="AW3" s="79">
        <v>168</v>
      </c>
      <c r="AX3" s="79">
        <v>170</v>
      </c>
      <c r="AY3" s="79">
        <v>176</v>
      </c>
      <c r="AZ3" s="81">
        <v>166.6</v>
      </c>
      <c r="BA3" s="83">
        <v>184</v>
      </c>
      <c r="BB3" s="83">
        <v>187</v>
      </c>
      <c r="BC3" s="83">
        <v>194</v>
      </c>
      <c r="BD3" s="83">
        <v>200</v>
      </c>
      <c r="BE3" s="83">
        <v>285.3</v>
      </c>
      <c r="BF3" s="83">
        <v>324.08999999999997</v>
      </c>
      <c r="BG3" s="83">
        <v>339.57</v>
      </c>
      <c r="BH3" s="83">
        <v>346.8</v>
      </c>
      <c r="BI3" s="83">
        <v>350.08</v>
      </c>
      <c r="BJ3" s="83">
        <v>360.55</v>
      </c>
      <c r="BK3" s="83">
        <v>355.72</v>
      </c>
      <c r="BL3" s="83">
        <v>359.34</v>
      </c>
      <c r="BM3" s="83">
        <v>364.25</v>
      </c>
      <c r="BN3" s="83">
        <v>370.8</v>
      </c>
      <c r="BO3" s="83">
        <v>374.08</v>
      </c>
      <c r="BP3" s="83">
        <v>380.32</v>
      </c>
      <c r="BQ3" s="83">
        <v>400.21</v>
      </c>
      <c r="BR3" s="83">
        <v>410.76</v>
      </c>
      <c r="BS3" s="83">
        <v>416.34</v>
      </c>
      <c r="BT3" s="83">
        <v>420.27</v>
      </c>
      <c r="BU3" s="11">
        <v>432.27100135193098</v>
      </c>
      <c r="BV3" s="11">
        <v>435.48713685260702</v>
      </c>
      <c r="BW3" s="2">
        <v>513.33333333333303</v>
      </c>
      <c r="BX3" s="2">
        <v>641.66666666666663</v>
      </c>
      <c r="BY3" s="89">
        <v>650.16237895086897</v>
      </c>
    </row>
    <row r="4" spans="1:77" ht="15" customHeight="1" x14ac:dyDescent="0.3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79">
        <v>1158</v>
      </c>
      <c r="AW4" s="79">
        <v>1200</v>
      </c>
      <c r="AX4" s="79">
        <v>1230</v>
      </c>
      <c r="AY4" s="79">
        <v>1250</v>
      </c>
      <c r="AZ4" s="81">
        <v>1200</v>
      </c>
      <c r="BA4" s="83">
        <v>1286</v>
      </c>
      <c r="BB4" s="83">
        <v>1290</v>
      </c>
      <c r="BC4" s="83">
        <v>1297</v>
      </c>
      <c r="BD4" s="83">
        <v>1320</v>
      </c>
      <c r="BE4" s="83">
        <v>1731.1</v>
      </c>
      <c r="BF4" s="83">
        <v>1860.72</v>
      </c>
      <c r="BG4" s="83">
        <v>1904.6</v>
      </c>
      <c r="BH4" s="83">
        <v>2000.5</v>
      </c>
      <c r="BI4" s="83">
        <v>2060.6999999999998</v>
      </c>
      <c r="BJ4" s="83">
        <v>2150</v>
      </c>
      <c r="BK4" s="83">
        <v>2130.5500000000002</v>
      </c>
      <c r="BL4" s="83">
        <v>2199.15</v>
      </c>
      <c r="BM4" s="83">
        <v>2214.6</v>
      </c>
      <c r="BN4" s="83">
        <v>2254.1</v>
      </c>
      <c r="BO4" s="83">
        <v>2305.6</v>
      </c>
      <c r="BP4" s="83">
        <v>2340.7199999999998</v>
      </c>
      <c r="BQ4" s="83">
        <v>2420.06</v>
      </c>
      <c r="BR4" s="83">
        <v>2455.36</v>
      </c>
      <c r="BS4" s="83">
        <v>2467.0100000000002</v>
      </c>
      <c r="BT4" s="83">
        <v>2473.0500000000002</v>
      </c>
      <c r="BU4" s="11">
        <v>2506.7143854003102</v>
      </c>
      <c r="BV4" s="11">
        <v>2527.9677425930099</v>
      </c>
      <c r="BW4" s="2">
        <v>2706.25</v>
      </c>
      <c r="BX4" s="2">
        <v>2575</v>
      </c>
      <c r="BY4" s="46">
        <v>2866.6666666666601</v>
      </c>
    </row>
    <row r="5" spans="1:77" ht="15" customHeight="1" x14ac:dyDescent="0.3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79">
        <v>30650</v>
      </c>
      <c r="AW5" s="79">
        <v>30900</v>
      </c>
      <c r="AX5" s="79">
        <v>31000</v>
      </c>
      <c r="AY5" s="79">
        <v>31200</v>
      </c>
      <c r="AZ5" s="79">
        <v>31000</v>
      </c>
      <c r="BA5" s="79">
        <v>31000</v>
      </c>
      <c r="BB5" s="79">
        <v>31000</v>
      </c>
      <c r="BC5" s="79">
        <v>31000</v>
      </c>
      <c r="BD5" s="79">
        <v>37000</v>
      </c>
      <c r="BE5" s="79">
        <v>37000</v>
      </c>
      <c r="BF5" s="79">
        <v>37250</v>
      </c>
      <c r="BG5" s="79">
        <v>35500</v>
      </c>
      <c r="BH5" s="79">
        <v>35600</v>
      </c>
      <c r="BI5" s="79">
        <v>35850</v>
      </c>
      <c r="BJ5" s="79">
        <v>35700</v>
      </c>
      <c r="BK5" s="79">
        <v>35650</v>
      </c>
      <c r="BL5" s="79">
        <v>35700</v>
      </c>
      <c r="BM5" s="79">
        <v>35600</v>
      </c>
      <c r="BN5" s="79">
        <v>36000</v>
      </c>
      <c r="BO5" s="79">
        <v>36500</v>
      </c>
      <c r="BP5" s="79">
        <v>37000</v>
      </c>
      <c r="BQ5" s="79">
        <v>37200</v>
      </c>
      <c r="BR5" s="79">
        <v>37400</v>
      </c>
      <c r="BS5" s="79">
        <v>37300</v>
      </c>
      <c r="BT5" s="79">
        <v>37500</v>
      </c>
      <c r="BU5" s="11">
        <v>38496.762038933397</v>
      </c>
      <c r="BV5" s="11">
        <v>38566.010419952901</v>
      </c>
      <c r="BW5" s="11">
        <v>46909.397704907198</v>
      </c>
      <c r="BX5" s="11">
        <v>45009.397704907198</v>
      </c>
      <c r="BY5" s="89">
        <v>53494.935276589102</v>
      </c>
    </row>
    <row r="6" spans="1:77" ht="15" customHeight="1" x14ac:dyDescent="0.3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0">
        <v>196</v>
      </c>
      <c r="AW6" s="80">
        <v>198</v>
      </c>
      <c r="AX6" s="80">
        <v>200</v>
      </c>
      <c r="AY6" s="80">
        <v>200</v>
      </c>
      <c r="AZ6" s="81">
        <v>198.5</v>
      </c>
      <c r="BA6" s="80">
        <v>210</v>
      </c>
      <c r="BB6" s="80">
        <v>216</v>
      </c>
      <c r="BC6" s="80">
        <v>230</v>
      </c>
      <c r="BD6" s="80">
        <v>245</v>
      </c>
      <c r="BE6" s="80">
        <v>150.66999999999999</v>
      </c>
      <c r="BF6" s="80">
        <v>164.61</v>
      </c>
      <c r="BG6" s="80">
        <v>165.12</v>
      </c>
      <c r="BH6" s="80">
        <v>170.9</v>
      </c>
      <c r="BI6" s="80">
        <v>178.07</v>
      </c>
      <c r="BJ6" s="80">
        <v>180.1</v>
      </c>
      <c r="BK6" s="80">
        <v>180.7</v>
      </c>
      <c r="BL6" s="80">
        <v>186.54</v>
      </c>
      <c r="BM6" s="80">
        <v>190.75</v>
      </c>
      <c r="BN6" s="80">
        <v>197.43</v>
      </c>
      <c r="BO6" s="80">
        <v>195.4</v>
      </c>
      <c r="BP6">
        <v>200.02</v>
      </c>
      <c r="BQ6" s="80">
        <v>210.07</v>
      </c>
      <c r="BR6" s="80">
        <v>225.49</v>
      </c>
      <c r="BS6" s="80">
        <v>229.5</v>
      </c>
      <c r="BT6" s="80">
        <v>234.12</v>
      </c>
      <c r="BU6" s="11">
        <v>251.91405422544199</v>
      </c>
      <c r="BV6" s="11">
        <v>255.04001125255499</v>
      </c>
      <c r="BW6" s="2">
        <v>271.875</v>
      </c>
      <c r="BX6" s="2">
        <v>271.875</v>
      </c>
      <c r="BY6" s="46">
        <v>211.76470588235293</v>
      </c>
    </row>
    <row r="7" spans="1:77" ht="15" customHeight="1" x14ac:dyDescent="0.3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0">
        <v>820</v>
      </c>
      <c r="AW7" s="80">
        <v>820</v>
      </c>
      <c r="AX7" s="80">
        <v>800</v>
      </c>
      <c r="AY7" s="80">
        <v>814</v>
      </c>
      <c r="AZ7" s="80">
        <v>800</v>
      </c>
      <c r="BA7" s="80">
        <v>870</v>
      </c>
      <c r="BB7" s="80">
        <v>850</v>
      </c>
      <c r="BC7" s="80">
        <v>876</v>
      </c>
      <c r="BD7" s="80">
        <v>899.2</v>
      </c>
      <c r="BE7" s="80">
        <v>950</v>
      </c>
      <c r="BF7" s="80">
        <v>975</v>
      </c>
      <c r="BG7" s="80">
        <v>986</v>
      </c>
      <c r="BH7" s="80">
        <v>989.4</v>
      </c>
      <c r="BI7" s="80">
        <v>994.3</v>
      </c>
      <c r="BJ7" s="80">
        <v>990</v>
      </c>
      <c r="BK7" s="80">
        <v>998.6</v>
      </c>
      <c r="BL7" s="80">
        <v>1000.05</v>
      </c>
      <c r="BM7" s="80">
        <v>1000</v>
      </c>
      <c r="BN7" s="80">
        <v>985.45</v>
      </c>
      <c r="BO7" s="80">
        <v>990.72</v>
      </c>
      <c r="BP7" s="80">
        <v>985.43</v>
      </c>
      <c r="BQ7" s="80">
        <v>950.35</v>
      </c>
      <c r="BR7" s="80">
        <v>900</v>
      </c>
      <c r="BS7" s="80">
        <v>900</v>
      </c>
      <c r="BT7" s="80">
        <v>940.55</v>
      </c>
      <c r="BU7" s="11">
        <v>966.65980404479001</v>
      </c>
      <c r="BV7" s="11">
        <v>977.14313394681199</v>
      </c>
      <c r="BW7" s="2">
        <v>966.66666666666697</v>
      </c>
      <c r="BX7" s="2">
        <v>1033.3333333333301</v>
      </c>
      <c r="BY7" s="46">
        <v>1133.5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BY7"/>
  <sheetViews>
    <sheetView zoomScale="120" zoomScaleNormal="120" workbookViewId="0">
      <pane xSplit="1" topLeftCell="BV1" activePane="topRight" state="frozen"/>
      <selection activeCell="BA3" sqref="BA3"/>
      <selection pane="topRight" activeCell="BY5" sqref="BY5"/>
    </sheetView>
  </sheetViews>
  <sheetFormatPr defaultRowHeight="14.4" x14ac:dyDescent="0.3"/>
  <cols>
    <col min="1" max="1" width="35.109375" customWidth="1"/>
    <col min="22" max="22" width="10" bestFit="1" customWidth="1"/>
    <col min="31" max="31" width="12.44140625" customWidth="1"/>
    <col min="33" max="33" width="10.33203125" bestFit="1" customWidth="1"/>
    <col min="40" max="40" width="11.44140625" customWidth="1"/>
  </cols>
  <sheetData>
    <row r="1" spans="1:77" x14ac:dyDescent="0.3">
      <c r="C1" t="s">
        <v>30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76">
        <v>175</v>
      </c>
      <c r="AW3" s="76">
        <v>178</v>
      </c>
      <c r="AX3" s="76">
        <v>182</v>
      </c>
      <c r="AY3" s="76">
        <v>180</v>
      </c>
      <c r="AZ3" s="81">
        <v>194.4</v>
      </c>
      <c r="BA3" s="83">
        <v>205</v>
      </c>
      <c r="BB3" s="83">
        <v>220</v>
      </c>
      <c r="BC3" s="83">
        <v>226</v>
      </c>
      <c r="BD3" s="83">
        <v>267</v>
      </c>
      <c r="BE3" s="83">
        <v>294.25</v>
      </c>
      <c r="BF3" s="83">
        <v>320.45</v>
      </c>
      <c r="BG3" s="83">
        <v>325.66000000000003</v>
      </c>
      <c r="BH3" s="83">
        <v>360.4</v>
      </c>
      <c r="BI3" s="83">
        <v>387.92</v>
      </c>
      <c r="BJ3" s="83">
        <v>394.08</v>
      </c>
      <c r="BK3" s="83">
        <v>400.05</v>
      </c>
      <c r="BL3" s="83">
        <v>450.2</v>
      </c>
      <c r="BM3" s="83">
        <v>436.25</v>
      </c>
      <c r="BN3" s="83">
        <v>473.82</v>
      </c>
      <c r="BO3" s="83">
        <v>475.2</v>
      </c>
      <c r="BP3" s="83">
        <v>482.14</v>
      </c>
      <c r="BQ3" s="83">
        <v>500.09</v>
      </c>
      <c r="BR3" s="83">
        <v>520.46</v>
      </c>
      <c r="BS3" s="83">
        <v>526.11</v>
      </c>
      <c r="BT3" s="83">
        <v>532.14</v>
      </c>
      <c r="BU3" s="11">
        <v>569.60310655118701</v>
      </c>
      <c r="BV3" s="11">
        <v>579.88790810446301</v>
      </c>
      <c r="BW3" s="2">
        <v>600</v>
      </c>
      <c r="BX3" s="2">
        <v>500</v>
      </c>
      <c r="BY3" s="46">
        <v>550</v>
      </c>
    </row>
    <row r="4" spans="1:77" ht="15" customHeight="1" x14ac:dyDescent="0.3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76">
        <v>1850</v>
      </c>
      <c r="AW4" s="76">
        <v>1900</v>
      </c>
      <c r="AX4" s="76">
        <v>1900</v>
      </c>
      <c r="AY4" s="76">
        <v>1960</v>
      </c>
      <c r="AZ4" s="81">
        <v>2023.3333333333301</v>
      </c>
      <c r="BA4" s="83">
        <v>2200</v>
      </c>
      <c r="BB4" s="83">
        <v>2230</v>
      </c>
      <c r="BC4" s="83">
        <v>2274</v>
      </c>
      <c r="BD4" s="83">
        <v>2340.1999999999998</v>
      </c>
      <c r="BE4" s="83">
        <v>2371.2800000000002</v>
      </c>
      <c r="BF4" s="83">
        <v>2395.0700000000002</v>
      </c>
      <c r="BG4" s="83">
        <v>2430.1</v>
      </c>
      <c r="BH4" s="83">
        <v>2500</v>
      </c>
      <c r="BI4" s="83">
        <v>2654.31</v>
      </c>
      <c r="BJ4" s="83">
        <v>2694.16</v>
      </c>
      <c r="BK4" s="83">
        <v>2580.3000000000002</v>
      </c>
      <c r="BL4" s="83">
        <v>2600.27</v>
      </c>
      <c r="BM4" s="83">
        <v>2625.13</v>
      </c>
      <c r="BN4" s="83">
        <v>2755.04</v>
      </c>
      <c r="BO4" s="83">
        <v>2771.3</v>
      </c>
      <c r="BP4" s="83">
        <v>2790.8</v>
      </c>
      <c r="BQ4" s="83">
        <v>2850.14</v>
      </c>
      <c r="BR4" s="83">
        <v>2890.34</v>
      </c>
      <c r="BS4" s="83">
        <v>2900.02</v>
      </c>
      <c r="BT4" s="83">
        <v>2945.88</v>
      </c>
      <c r="BU4">
        <v>3061.2911339829602</v>
      </c>
      <c r="BV4" s="11">
        <v>3086.82177954995</v>
      </c>
      <c r="BW4" s="2">
        <v>3709.0909090909099</v>
      </c>
      <c r="BX4" s="2">
        <v>3568.1818181818198</v>
      </c>
      <c r="BY4" s="46">
        <v>4062.5</v>
      </c>
    </row>
    <row r="5" spans="1:77" ht="15" customHeight="1" x14ac:dyDescent="0.3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76">
        <v>32430</v>
      </c>
      <c r="AW5" s="76">
        <v>32550</v>
      </c>
      <c r="AX5" s="76">
        <v>32650</v>
      </c>
      <c r="AY5" s="76">
        <v>32700</v>
      </c>
      <c r="AZ5" s="81">
        <v>32000</v>
      </c>
      <c r="BA5" s="83">
        <v>32000</v>
      </c>
      <c r="BB5" s="83">
        <v>32000</v>
      </c>
      <c r="BC5" s="83">
        <v>32000</v>
      </c>
      <c r="BD5" s="83">
        <v>36000</v>
      </c>
      <c r="BE5" s="83">
        <v>36000</v>
      </c>
      <c r="BF5" s="83">
        <v>35600</v>
      </c>
      <c r="BG5" s="83">
        <v>35000</v>
      </c>
      <c r="BH5" s="83">
        <v>35200</v>
      </c>
      <c r="BI5" s="83">
        <v>35350</v>
      </c>
      <c r="BJ5" s="83">
        <v>35460</v>
      </c>
      <c r="BK5" s="83">
        <v>35500</v>
      </c>
      <c r="BL5" s="83">
        <v>36000</v>
      </c>
      <c r="BM5" s="83">
        <v>36400</v>
      </c>
      <c r="BN5" s="83">
        <v>36500</v>
      </c>
      <c r="BO5" s="83">
        <v>36650</v>
      </c>
      <c r="BP5" s="83">
        <v>36800</v>
      </c>
      <c r="BQ5" s="83">
        <v>36700</v>
      </c>
      <c r="BR5" s="83">
        <v>36800</v>
      </c>
      <c r="BS5" s="83">
        <v>36750</v>
      </c>
      <c r="BT5" s="83">
        <v>36800</v>
      </c>
      <c r="BU5" s="11">
        <v>39393.062802347798</v>
      </c>
      <c r="BV5" s="11">
        <v>39482.759333749003</v>
      </c>
      <c r="BW5" s="11">
        <v>40482.759333749003</v>
      </c>
      <c r="BX5" s="89">
        <v>47250.660113065103</v>
      </c>
      <c r="BY5" s="11">
        <v>52405.392926854402</v>
      </c>
    </row>
    <row r="6" spans="1:77" ht="15" customHeight="1" x14ac:dyDescent="0.3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77">
        <v>185</v>
      </c>
      <c r="AW6" s="77">
        <v>189</v>
      </c>
      <c r="AX6" s="77">
        <v>190</v>
      </c>
      <c r="AY6" s="77">
        <v>190</v>
      </c>
      <c r="AZ6" s="81">
        <v>212.8125</v>
      </c>
      <c r="BA6" s="82">
        <v>231</v>
      </c>
      <c r="BB6" s="82">
        <v>235</v>
      </c>
      <c r="BC6" s="82">
        <v>240</v>
      </c>
      <c r="BD6" s="82">
        <v>258.3</v>
      </c>
      <c r="BE6" s="82">
        <v>293.14</v>
      </c>
      <c r="BF6" s="82">
        <v>300</v>
      </c>
      <c r="BG6" s="82">
        <v>330.21</v>
      </c>
      <c r="BH6" s="82">
        <v>345.2</v>
      </c>
      <c r="BI6" s="82">
        <v>370.22</v>
      </c>
      <c r="BJ6" s="82">
        <v>380</v>
      </c>
      <c r="BK6" s="82">
        <v>387.2</v>
      </c>
      <c r="BL6" s="82">
        <v>395.1</v>
      </c>
      <c r="BM6" s="82">
        <v>390.7</v>
      </c>
      <c r="BN6" s="82">
        <v>394.6</v>
      </c>
      <c r="BO6" s="82">
        <v>397.84</v>
      </c>
      <c r="BP6" s="82">
        <v>385.2</v>
      </c>
      <c r="BQ6" s="82">
        <v>400.03</v>
      </c>
      <c r="BR6" s="82">
        <v>420.04</v>
      </c>
      <c r="BS6" s="82">
        <v>426.21</v>
      </c>
      <c r="BT6" s="82">
        <v>430.14</v>
      </c>
      <c r="BU6" s="11">
        <v>435.31645551816098</v>
      </c>
      <c r="BV6" s="11">
        <v>445.53411374592002</v>
      </c>
      <c r="BW6" s="2">
        <v>475</v>
      </c>
      <c r="BX6" s="2">
        <v>475</v>
      </c>
      <c r="BY6" s="46">
        <v>514.33333333333303</v>
      </c>
    </row>
    <row r="7" spans="1:77" ht="15" customHeight="1" x14ac:dyDescent="0.3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77">
        <v>650</v>
      </c>
      <c r="AW7" s="77">
        <v>700</v>
      </c>
      <c r="AX7" s="77">
        <v>700</v>
      </c>
      <c r="AY7" s="77">
        <v>715</v>
      </c>
      <c r="AZ7" s="81">
        <v>685</v>
      </c>
      <c r="BA7" s="82">
        <v>700</v>
      </c>
      <c r="BB7" s="82">
        <v>700</v>
      </c>
      <c r="BC7" s="82">
        <v>720</v>
      </c>
      <c r="BD7" s="82">
        <v>768.4</v>
      </c>
      <c r="BE7" s="82">
        <v>768.8</v>
      </c>
      <c r="BF7" s="82">
        <v>782.19</v>
      </c>
      <c r="BG7" s="82">
        <v>789</v>
      </c>
      <c r="BH7" s="82">
        <v>800.3</v>
      </c>
      <c r="BI7" s="82">
        <v>850.2</v>
      </c>
      <c r="BJ7" s="82">
        <v>800</v>
      </c>
      <c r="BK7" s="82">
        <v>800</v>
      </c>
      <c r="BL7" s="82">
        <v>820.15</v>
      </c>
      <c r="BM7" s="82">
        <v>850.09</v>
      </c>
      <c r="BN7" s="82">
        <v>870.05</v>
      </c>
      <c r="BO7" s="82">
        <v>867.55</v>
      </c>
      <c r="BP7" s="82">
        <v>840.1</v>
      </c>
      <c r="BQ7" s="82">
        <v>850.02</v>
      </c>
      <c r="BR7" s="82">
        <v>850.5</v>
      </c>
      <c r="BS7" s="82">
        <v>854.1</v>
      </c>
      <c r="BT7" s="82">
        <v>858.13</v>
      </c>
      <c r="BU7" s="11">
        <v>841.54893994467386</v>
      </c>
      <c r="BV7" s="11">
        <v>847.96971441464598</v>
      </c>
      <c r="BW7" s="2">
        <v>900</v>
      </c>
      <c r="BX7" s="2">
        <v>800</v>
      </c>
      <c r="BY7" s="46">
        <v>950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BY9"/>
  <sheetViews>
    <sheetView zoomScale="120" zoomScaleNormal="120" workbookViewId="0">
      <pane xSplit="1" topLeftCell="BT1" activePane="topRight" state="frozen"/>
      <selection activeCell="BA3" sqref="BA3"/>
      <selection pane="topRight" activeCell="BZ12" sqref="BZ12"/>
    </sheetView>
  </sheetViews>
  <sheetFormatPr defaultRowHeight="14.4" x14ac:dyDescent="0.3"/>
  <cols>
    <col min="1" max="1" width="35.88671875" customWidth="1"/>
    <col min="19" max="19" width="9.5546875" bestFit="1" customWidth="1"/>
    <col min="30" max="30" width="11.109375" customWidth="1"/>
    <col min="31" max="31" width="10.109375" customWidth="1"/>
    <col min="40" max="40" width="9.109375" customWidth="1"/>
    <col min="76" max="76" width="11.33203125" bestFit="1" customWidth="1"/>
  </cols>
  <sheetData>
    <row r="1" spans="1:77" x14ac:dyDescent="0.3">
      <c r="C1" t="s">
        <v>29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76">
        <v>165</v>
      </c>
      <c r="AW3" s="76">
        <v>174</v>
      </c>
      <c r="AX3" s="76">
        <v>178</v>
      </c>
      <c r="AY3" s="76">
        <v>180</v>
      </c>
      <c r="AZ3" s="81">
        <v>171.25</v>
      </c>
      <c r="BA3" s="83">
        <v>180</v>
      </c>
      <c r="BB3" s="83">
        <v>186</v>
      </c>
      <c r="BC3" s="83">
        <v>194</v>
      </c>
      <c r="BD3" s="83">
        <v>200</v>
      </c>
      <c r="BE3" s="83">
        <v>250.79</v>
      </c>
      <c r="BF3" s="83">
        <v>263.45999999999998</v>
      </c>
      <c r="BG3" s="83">
        <v>275.64</v>
      </c>
      <c r="BH3" s="83">
        <v>289.47000000000003</v>
      </c>
      <c r="BI3" s="83">
        <v>300.39999999999998</v>
      </c>
      <c r="BJ3" s="83">
        <v>317.25</v>
      </c>
      <c r="BK3" s="83">
        <v>315.7</v>
      </c>
      <c r="BL3" s="83">
        <v>335.5</v>
      </c>
      <c r="BM3" s="83">
        <v>340.28</v>
      </c>
      <c r="BN3" s="83">
        <v>346.25</v>
      </c>
      <c r="BO3" s="83">
        <v>350.2</v>
      </c>
      <c r="BP3" s="83">
        <v>355.43</v>
      </c>
      <c r="BQ3" s="83">
        <v>369.15</v>
      </c>
      <c r="BR3" s="83">
        <v>376.58</v>
      </c>
      <c r="BS3" s="83">
        <v>379.58</v>
      </c>
      <c r="BT3" s="83">
        <v>386.17</v>
      </c>
      <c r="BU3" s="11">
        <v>401.25202064784202</v>
      </c>
      <c r="BV3" s="11">
        <v>420.45264665816597</v>
      </c>
      <c r="BW3" s="2">
        <v>475</v>
      </c>
      <c r="BX3" s="2">
        <v>500</v>
      </c>
      <c r="BY3" s="46">
        <v>558.33333333333303</v>
      </c>
    </row>
    <row r="4" spans="1:77" ht="15" customHeight="1" x14ac:dyDescent="0.3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76">
        <v>1158</v>
      </c>
      <c r="AW4" s="76">
        <v>1197</v>
      </c>
      <c r="AX4" s="76">
        <v>1200</v>
      </c>
      <c r="AY4" s="76">
        <v>1200</v>
      </c>
      <c r="AZ4" s="81">
        <v>1157.1428571428601</v>
      </c>
      <c r="BA4" s="83">
        <v>1240</v>
      </c>
      <c r="BB4" s="83">
        <v>1247</v>
      </c>
      <c r="BC4" s="83">
        <v>1276</v>
      </c>
      <c r="BD4" s="83">
        <v>1320.5</v>
      </c>
      <c r="BE4" s="83">
        <v>1640.83</v>
      </c>
      <c r="BF4" s="83">
        <v>1823.46</v>
      </c>
      <c r="BG4" s="83">
        <v>1871.44</v>
      </c>
      <c r="BH4" s="83">
        <v>1899.77</v>
      </c>
      <c r="BI4" s="83">
        <v>1920.79</v>
      </c>
      <c r="BJ4" s="83">
        <v>1900</v>
      </c>
      <c r="BK4" s="83">
        <v>1900</v>
      </c>
      <c r="BL4" s="83">
        <v>1938.75</v>
      </c>
      <c r="BM4" s="83">
        <v>1980.24</v>
      </c>
      <c r="BN4" s="83">
        <v>1997.43</v>
      </c>
      <c r="BO4" s="83">
        <v>1992.45</v>
      </c>
      <c r="BP4" s="83">
        <v>2000.25</v>
      </c>
      <c r="BQ4" s="83">
        <v>2100.3200000000002</v>
      </c>
      <c r="BR4" s="83">
        <v>2164.31</v>
      </c>
      <c r="BS4" s="83">
        <v>2180.0100000000002</v>
      </c>
      <c r="BT4" s="83">
        <v>2259.36</v>
      </c>
      <c r="BU4" s="11">
        <v>2334.3740901430301</v>
      </c>
      <c r="BV4" s="11">
        <v>2355.5412771881001</v>
      </c>
      <c r="BW4" s="2">
        <v>2600</v>
      </c>
      <c r="BX4" s="2">
        <v>3753.8461538461502</v>
      </c>
      <c r="BY4" s="46">
        <v>3692.3076923076901</v>
      </c>
    </row>
    <row r="5" spans="1:77" ht="15" customHeight="1" x14ac:dyDescent="0.3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76">
        <v>25250</v>
      </c>
      <c r="AW5" s="76">
        <v>25600</v>
      </c>
      <c r="AX5" s="76">
        <v>25690</v>
      </c>
      <c r="AY5" s="76">
        <v>25700</v>
      </c>
      <c r="AZ5" s="76">
        <v>25700</v>
      </c>
      <c r="BA5" s="76">
        <v>25700</v>
      </c>
      <c r="BB5" s="76">
        <v>25700</v>
      </c>
      <c r="BC5" s="76">
        <v>25700</v>
      </c>
      <c r="BD5" s="76">
        <v>35700</v>
      </c>
      <c r="BE5" s="76">
        <v>35700</v>
      </c>
      <c r="BF5" s="76">
        <v>35300</v>
      </c>
      <c r="BG5" s="76">
        <v>35000</v>
      </c>
      <c r="BH5" s="76">
        <v>35200</v>
      </c>
      <c r="BI5" s="76">
        <v>35400</v>
      </c>
      <c r="BJ5" s="76">
        <v>35600</v>
      </c>
      <c r="BK5" s="76">
        <v>36000</v>
      </c>
      <c r="BL5" s="76">
        <v>35800</v>
      </c>
      <c r="BM5" s="76">
        <v>35650</v>
      </c>
      <c r="BN5" s="76">
        <v>36000</v>
      </c>
      <c r="BO5" s="76">
        <v>36200</v>
      </c>
      <c r="BP5" s="76">
        <v>36500</v>
      </c>
      <c r="BQ5" s="76">
        <v>36800</v>
      </c>
      <c r="BR5" s="76">
        <v>36700</v>
      </c>
      <c r="BS5" s="76">
        <v>36500</v>
      </c>
      <c r="BT5" s="76">
        <v>36800</v>
      </c>
      <c r="BU5" s="11">
        <v>39229.2559306537</v>
      </c>
      <c r="BV5" s="11">
        <v>39348.870558618997</v>
      </c>
      <c r="BW5" s="11">
        <v>40794.010540772702</v>
      </c>
      <c r="BX5" s="2">
        <v>47070.319701170301</v>
      </c>
      <c r="BY5" s="11">
        <v>52404.400266853998</v>
      </c>
    </row>
    <row r="6" spans="1:77" ht="15" customHeight="1" x14ac:dyDescent="0.3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77">
        <v>166</v>
      </c>
      <c r="AW6" s="77">
        <v>168</v>
      </c>
      <c r="AX6" s="77">
        <v>170</v>
      </c>
      <c r="AY6" s="77">
        <v>170</v>
      </c>
      <c r="AZ6" s="81">
        <v>165.117647058823</v>
      </c>
      <c r="BA6" s="77">
        <v>174</v>
      </c>
      <c r="BB6" s="77">
        <v>179</v>
      </c>
      <c r="BC6" s="77">
        <v>183</v>
      </c>
      <c r="BD6" s="77">
        <v>197.65</v>
      </c>
      <c r="BE6" s="77">
        <v>200.45</v>
      </c>
      <c r="BF6" s="77">
        <v>247.56</v>
      </c>
      <c r="BG6" s="77">
        <v>257.82</v>
      </c>
      <c r="BH6" s="77">
        <v>280.12</v>
      </c>
      <c r="BI6" s="77">
        <v>290.10000000000002</v>
      </c>
      <c r="BJ6" s="77">
        <v>280.54000000000002</v>
      </c>
      <c r="BK6" s="77">
        <v>286.3</v>
      </c>
      <c r="BL6" s="77">
        <v>255.68</v>
      </c>
      <c r="BM6" s="77">
        <v>260.35000000000002</v>
      </c>
      <c r="BN6" s="77">
        <v>275.12</v>
      </c>
      <c r="BO6" s="77">
        <v>280.14999999999998</v>
      </c>
      <c r="BP6" s="77">
        <v>275.33999999999997</v>
      </c>
      <c r="BQ6" s="77">
        <v>300.24</v>
      </c>
      <c r="BR6" s="77">
        <v>287.62</v>
      </c>
      <c r="BS6" s="77">
        <v>290.2</v>
      </c>
      <c r="BT6" s="77">
        <v>297.20999999999998</v>
      </c>
      <c r="BU6" s="11">
        <v>300.47883462940098</v>
      </c>
      <c r="BV6" s="11">
        <v>320.62907404671603</v>
      </c>
      <c r="BW6" s="2">
        <v>390.625</v>
      </c>
      <c r="BX6" s="2">
        <v>402.23314142529603</v>
      </c>
      <c r="BY6" s="11">
        <v>391.16240515733699</v>
      </c>
    </row>
    <row r="7" spans="1:77" ht="15" customHeight="1" x14ac:dyDescent="0.3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77">
        <v>458</v>
      </c>
      <c r="AW7" s="77">
        <v>486</v>
      </c>
      <c r="AX7" s="77">
        <v>482</v>
      </c>
      <c r="AY7" s="77">
        <v>485</v>
      </c>
      <c r="AZ7" s="77">
        <v>485</v>
      </c>
      <c r="BA7" s="77">
        <v>500</v>
      </c>
      <c r="BB7" s="77">
        <v>500</v>
      </c>
      <c r="BC7" s="77">
        <v>550</v>
      </c>
      <c r="BD7" s="77">
        <v>573.1</v>
      </c>
      <c r="BE7" s="77">
        <v>582.69000000000005</v>
      </c>
      <c r="BF7" s="77">
        <v>600</v>
      </c>
      <c r="BG7" s="77">
        <v>595.33000000000004</v>
      </c>
      <c r="BH7" s="77">
        <v>605.54999999999995</v>
      </c>
      <c r="BI7" s="77">
        <v>650.14</v>
      </c>
      <c r="BJ7" s="77">
        <v>645.9</v>
      </c>
      <c r="BK7" s="77">
        <v>650</v>
      </c>
      <c r="BL7" s="77">
        <v>670.25</v>
      </c>
      <c r="BM7" s="77">
        <v>660.15</v>
      </c>
      <c r="BN7" s="77">
        <v>668.2</v>
      </c>
      <c r="BO7" s="77">
        <v>670.5</v>
      </c>
      <c r="BP7" s="77">
        <v>655.08000000000004</v>
      </c>
      <c r="BQ7" s="77">
        <v>664.1</v>
      </c>
      <c r="BR7" s="77">
        <v>670.08</v>
      </c>
      <c r="BS7" s="77">
        <v>670.55</v>
      </c>
      <c r="BT7" s="77">
        <v>675.25</v>
      </c>
      <c r="BU7" s="11">
        <v>703.57825142953595</v>
      </c>
      <c r="BV7" s="11">
        <v>723.93004055525103</v>
      </c>
      <c r="BW7" s="11">
        <v>773.47235766539904</v>
      </c>
      <c r="BX7" s="2">
        <v>683.42002181240196</v>
      </c>
      <c r="BY7" s="11">
        <v>706.94080667768401</v>
      </c>
    </row>
    <row r="8" spans="1:77" x14ac:dyDescent="0.3">
      <c r="AH8" s="12"/>
    </row>
    <row r="9" spans="1:77" x14ac:dyDescent="0.3">
      <c r="AD9" s="7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BY7"/>
  <sheetViews>
    <sheetView zoomScale="120" zoomScaleNormal="120" workbookViewId="0">
      <pane xSplit="1" topLeftCell="BU1" activePane="topRight" state="frozen"/>
      <selection activeCell="BA3" sqref="BA3"/>
      <selection pane="topRight" activeCell="BY7" sqref="BY7"/>
    </sheetView>
  </sheetViews>
  <sheetFormatPr defaultRowHeight="14.4" x14ac:dyDescent="0.3"/>
  <cols>
    <col min="1" max="1" width="33.6640625" customWidth="1"/>
    <col min="22" max="22" width="10" bestFit="1" customWidth="1"/>
    <col min="29" max="30" width="12.33203125" customWidth="1"/>
    <col min="31" max="31" width="11.33203125" customWidth="1"/>
    <col min="40" max="40" width="9.109375" bestFit="1" customWidth="1"/>
  </cols>
  <sheetData>
    <row r="1" spans="1:77" x14ac:dyDescent="0.3">
      <c r="C1" t="s">
        <v>28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76">
        <v>187</v>
      </c>
      <c r="AW3" s="76">
        <v>200</v>
      </c>
      <c r="AX3" s="76">
        <v>205</v>
      </c>
      <c r="AY3" s="76">
        <v>203</v>
      </c>
      <c r="AZ3" s="81">
        <v>195.555555555555</v>
      </c>
      <c r="BA3" s="83">
        <v>223</v>
      </c>
      <c r="BB3" s="83">
        <v>227</v>
      </c>
      <c r="BC3" s="83">
        <v>245</v>
      </c>
      <c r="BD3" s="83">
        <v>284.2</v>
      </c>
      <c r="BE3" s="83">
        <v>320.10000000000002</v>
      </c>
      <c r="BF3" s="83">
        <v>347.48</v>
      </c>
      <c r="BG3" s="83">
        <v>350.11</v>
      </c>
      <c r="BH3" s="83">
        <v>370.29</v>
      </c>
      <c r="BI3" s="83">
        <v>385.39</v>
      </c>
      <c r="BJ3" s="83">
        <v>189.46</v>
      </c>
      <c r="BK3" s="83">
        <v>190.45</v>
      </c>
      <c r="BL3" s="83">
        <v>197.55</v>
      </c>
      <c r="BM3" s="83">
        <v>200.07</v>
      </c>
      <c r="BN3" s="83">
        <v>202.15</v>
      </c>
      <c r="BO3" s="83">
        <v>206.4</v>
      </c>
      <c r="BP3" s="83">
        <v>210.3</v>
      </c>
      <c r="BQ3" s="83">
        <v>220.48</v>
      </c>
      <c r="BR3" s="83">
        <v>215.43</v>
      </c>
      <c r="BS3" s="83">
        <v>219.68</v>
      </c>
      <c r="BT3" s="83">
        <v>223.4</v>
      </c>
      <c r="BU3" s="11">
        <v>306.53495888087701</v>
      </c>
      <c r="BV3" s="11">
        <v>326.688226360317</v>
      </c>
      <c r="BW3" s="2">
        <v>410.90909090909099</v>
      </c>
      <c r="BX3" s="2">
        <v>477.27272727272725</v>
      </c>
      <c r="BY3" s="46">
        <v>550.90909090909099</v>
      </c>
    </row>
    <row r="4" spans="1:77" ht="15" customHeight="1" x14ac:dyDescent="0.3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76">
        <v>1569</v>
      </c>
      <c r="AW4" s="76">
        <v>1588</v>
      </c>
      <c r="AX4" s="76">
        <v>1600</v>
      </c>
      <c r="AY4" s="76">
        <v>1600</v>
      </c>
      <c r="AZ4" s="81">
        <v>1653.8461538461499</v>
      </c>
      <c r="BA4" s="83">
        <v>1741</v>
      </c>
      <c r="BB4" s="83">
        <v>1750</v>
      </c>
      <c r="BC4" s="83">
        <v>1789</v>
      </c>
      <c r="BD4" s="83">
        <v>1950</v>
      </c>
      <c r="BE4" s="83">
        <v>2200.4699999999998</v>
      </c>
      <c r="BF4" s="83">
        <v>2253.5700000000002</v>
      </c>
      <c r="BG4" s="83">
        <v>2355.34</v>
      </c>
      <c r="BH4" s="83">
        <v>2387.16</v>
      </c>
      <c r="BI4" s="83">
        <v>2395.13</v>
      </c>
      <c r="BJ4" s="83">
        <v>2400</v>
      </c>
      <c r="BK4" s="83">
        <v>2540.33</v>
      </c>
      <c r="BL4" s="83">
        <v>2604.21</v>
      </c>
      <c r="BM4" s="83">
        <v>2670.3</v>
      </c>
      <c r="BN4" s="83">
        <v>2700.22</v>
      </c>
      <c r="BO4" s="83">
        <v>2700.13</v>
      </c>
      <c r="BP4" s="83">
        <v>2650.45</v>
      </c>
      <c r="BQ4" s="83">
        <v>2752.01</v>
      </c>
      <c r="BR4" s="83">
        <v>2730.1</v>
      </c>
      <c r="BS4" s="83">
        <v>2745.25</v>
      </c>
      <c r="BT4" s="83">
        <v>2751.06</v>
      </c>
      <c r="BU4" s="11">
        <v>2856.46851462117</v>
      </c>
      <c r="BV4" s="11">
        <v>2827.8967488784801</v>
      </c>
      <c r="BW4" s="2">
        <v>3164.2857142857101</v>
      </c>
      <c r="BX4" s="2">
        <v>3907.1428571428601</v>
      </c>
      <c r="BY4" s="46">
        <v>4100</v>
      </c>
    </row>
    <row r="5" spans="1:77" ht="15" customHeight="1" x14ac:dyDescent="0.3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76">
        <v>25340</v>
      </c>
      <c r="AW5" s="76">
        <v>25700</v>
      </c>
      <c r="AX5" s="76">
        <v>25700</v>
      </c>
      <c r="AY5" s="76">
        <v>25765</v>
      </c>
      <c r="AZ5" s="76">
        <v>25765</v>
      </c>
      <c r="BA5" s="76">
        <v>25765</v>
      </c>
      <c r="BB5" s="76">
        <v>25765</v>
      </c>
      <c r="BC5" s="76">
        <v>25765</v>
      </c>
      <c r="BD5" s="76">
        <v>35765</v>
      </c>
      <c r="BE5" s="76">
        <v>35765</v>
      </c>
      <c r="BF5" s="76">
        <v>35700</v>
      </c>
      <c r="BG5" s="76">
        <v>35150</v>
      </c>
      <c r="BH5" s="76">
        <v>35270.400000000001</v>
      </c>
      <c r="BI5" s="76">
        <v>35350</v>
      </c>
      <c r="BJ5" s="76">
        <v>35400</v>
      </c>
      <c r="BK5" s="76">
        <v>35400</v>
      </c>
      <c r="BL5" s="76">
        <v>36000</v>
      </c>
      <c r="BM5" s="76">
        <v>36250</v>
      </c>
      <c r="BN5" s="76">
        <v>36400</v>
      </c>
      <c r="BO5" s="76">
        <v>36500</v>
      </c>
      <c r="BP5" s="76">
        <v>36800</v>
      </c>
      <c r="BQ5" s="76">
        <v>36600</v>
      </c>
      <c r="BR5" s="76">
        <v>36700</v>
      </c>
      <c r="BS5" s="76">
        <v>36700</v>
      </c>
      <c r="BT5" s="76">
        <v>36800</v>
      </c>
      <c r="BU5" s="11">
        <v>38319.360592297497</v>
      </c>
      <c r="BV5" s="11">
        <v>38438.520272593603</v>
      </c>
      <c r="BW5" s="2">
        <v>41000</v>
      </c>
      <c r="BX5" s="2">
        <v>51000</v>
      </c>
      <c r="BY5" s="11">
        <v>53479.506757531199</v>
      </c>
    </row>
    <row r="6" spans="1:77" ht="15" customHeight="1" x14ac:dyDescent="0.3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77">
        <v>79</v>
      </c>
      <c r="AW6" s="77">
        <v>80</v>
      </c>
      <c r="AX6" s="77">
        <v>82</v>
      </c>
      <c r="AY6" s="77">
        <v>85</v>
      </c>
      <c r="AZ6" s="81">
        <v>85</v>
      </c>
      <c r="BA6" s="77">
        <v>90</v>
      </c>
      <c r="BB6" s="77">
        <v>96</v>
      </c>
      <c r="BC6" s="77">
        <v>100</v>
      </c>
      <c r="BD6" s="77">
        <v>140</v>
      </c>
      <c r="BE6" s="77">
        <v>179.81</v>
      </c>
      <c r="BF6" s="77">
        <v>200</v>
      </c>
      <c r="BG6" s="77">
        <v>200.55</v>
      </c>
      <c r="BH6" s="77">
        <v>220</v>
      </c>
      <c r="BI6" s="77">
        <v>245.1</v>
      </c>
      <c r="BJ6" s="77">
        <v>250.35</v>
      </c>
      <c r="BK6" s="77">
        <v>265.2</v>
      </c>
      <c r="BL6" s="77">
        <v>262.01</v>
      </c>
      <c r="BM6" s="77">
        <v>270.16000000000003</v>
      </c>
      <c r="BN6" s="77">
        <v>278.54000000000002</v>
      </c>
      <c r="BO6" s="77">
        <v>280.20999999999998</v>
      </c>
      <c r="BP6" s="77">
        <v>274.05</v>
      </c>
      <c r="BQ6" s="77">
        <v>300.14</v>
      </c>
      <c r="BR6" s="77">
        <v>319.56</v>
      </c>
      <c r="BS6" s="77">
        <v>325.02999999999997</v>
      </c>
      <c r="BT6" s="77">
        <v>328.67</v>
      </c>
      <c r="BU6" s="11">
        <v>425.56895057847902</v>
      </c>
      <c r="BV6" s="11">
        <v>435.78173505376799</v>
      </c>
      <c r="BW6" s="2">
        <v>502</v>
      </c>
      <c r="BX6" s="2">
        <v>510.25</v>
      </c>
      <c r="BY6" s="11">
        <v>582.67724501792304</v>
      </c>
    </row>
    <row r="7" spans="1:77" ht="15" customHeight="1" x14ac:dyDescent="0.3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77">
        <v>460</v>
      </c>
      <c r="AW7" s="77">
        <v>473</v>
      </c>
      <c r="AX7" s="77">
        <v>476</v>
      </c>
      <c r="AY7" s="77">
        <v>480</v>
      </c>
      <c r="AZ7" s="77">
        <v>480</v>
      </c>
      <c r="BA7" s="77">
        <v>494</v>
      </c>
      <c r="BB7" s="77">
        <v>500</v>
      </c>
      <c r="BC7" s="77">
        <v>500</v>
      </c>
      <c r="BD7" s="77">
        <v>562.1</v>
      </c>
      <c r="BE7" s="77">
        <v>582.42999999999995</v>
      </c>
      <c r="BF7" s="77">
        <v>604.20000000000005</v>
      </c>
      <c r="BG7" s="77">
        <v>600</v>
      </c>
      <c r="BH7" s="77">
        <v>595.54999999999995</v>
      </c>
      <c r="BI7" s="77">
        <v>600</v>
      </c>
      <c r="BJ7" s="77">
        <v>600</v>
      </c>
      <c r="BK7" s="77">
        <v>599.45000000000005</v>
      </c>
      <c r="BL7">
        <v>606.36</v>
      </c>
      <c r="BM7" s="77">
        <v>605.22</v>
      </c>
      <c r="BN7" s="77">
        <v>650.05999999999995</v>
      </c>
      <c r="BO7" s="77">
        <v>645.79999999999995</v>
      </c>
      <c r="BP7" s="77">
        <v>640.1</v>
      </c>
      <c r="BQ7" s="77">
        <v>650.20000000000005</v>
      </c>
      <c r="BR7" s="77">
        <v>630.16</v>
      </c>
      <c r="BS7" s="77">
        <v>637.02</v>
      </c>
      <c r="BT7" s="77">
        <v>639.79</v>
      </c>
      <c r="BU7" s="11">
        <v>640.34037811683095</v>
      </c>
      <c r="BV7" s="11">
        <v>645.66054830588905</v>
      </c>
      <c r="BW7" s="11">
        <v>650.70273160568001</v>
      </c>
      <c r="BX7" s="11">
        <v>650</v>
      </c>
      <c r="BY7" s="11">
        <v>648.78775997052298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BY7"/>
  <sheetViews>
    <sheetView zoomScale="120" zoomScaleNormal="120" workbookViewId="0">
      <pane xSplit="1" topLeftCell="BU1" activePane="topRight" state="frozen"/>
      <selection activeCell="BA3" sqref="BA3"/>
      <selection pane="topRight" activeCell="BX7" sqref="BX7"/>
    </sheetView>
  </sheetViews>
  <sheetFormatPr defaultRowHeight="14.4" x14ac:dyDescent="0.3"/>
  <cols>
    <col min="1" max="1" width="32.44140625" customWidth="1"/>
    <col min="31" max="31" width="12.109375" customWidth="1"/>
    <col min="40" max="40" width="9.6640625" customWidth="1"/>
    <col min="74" max="74" width="10.109375" customWidth="1"/>
  </cols>
  <sheetData>
    <row r="1" spans="1:77" x14ac:dyDescent="0.3">
      <c r="C1" t="s">
        <v>27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79">
        <v>190</v>
      </c>
      <c r="AW3" s="79">
        <v>220</v>
      </c>
      <c r="AX3" s="79">
        <v>230</v>
      </c>
      <c r="AY3" s="79">
        <v>225</v>
      </c>
      <c r="AZ3" s="81">
        <v>234</v>
      </c>
      <c r="BA3" s="83">
        <v>240</v>
      </c>
      <c r="BB3" s="83">
        <v>248</v>
      </c>
      <c r="BC3" s="83">
        <v>255</v>
      </c>
      <c r="BD3" s="83">
        <v>284.89999999999998</v>
      </c>
      <c r="BE3" s="83">
        <v>310.97000000000003</v>
      </c>
      <c r="BF3" s="83">
        <v>372.45</v>
      </c>
      <c r="BG3" s="83">
        <v>378.2</v>
      </c>
      <c r="BH3" s="83">
        <v>388.49</v>
      </c>
      <c r="BI3" s="83">
        <v>394.55</v>
      </c>
      <c r="BJ3" s="83">
        <v>400.25</v>
      </c>
      <c r="BK3" s="83">
        <v>408.64</v>
      </c>
      <c r="BL3" s="83">
        <v>425.03</v>
      </c>
      <c r="BM3" s="83">
        <v>435.2</v>
      </c>
      <c r="BN3" s="83">
        <v>467.22</v>
      </c>
      <c r="BO3" s="83">
        <v>473.17</v>
      </c>
      <c r="BP3" s="83">
        <v>483.09</v>
      </c>
      <c r="BQ3" s="83">
        <v>497.35</v>
      </c>
      <c r="BR3" s="83">
        <v>500.02</v>
      </c>
      <c r="BS3" s="83">
        <v>507.32</v>
      </c>
      <c r="BT3" s="83">
        <v>513.04</v>
      </c>
      <c r="BU3">
        <v>520.90688771924601</v>
      </c>
      <c r="BV3" s="88">
        <v>522.16734116310602</v>
      </c>
      <c r="BW3" s="2">
        <v>550.5</v>
      </c>
      <c r="BX3" s="2">
        <v>610</v>
      </c>
      <c r="BY3" s="46">
        <v>600</v>
      </c>
    </row>
    <row r="4" spans="1:77" ht="15" customHeight="1" x14ac:dyDescent="0.3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79">
        <v>2263</v>
      </c>
      <c r="AW4" s="79">
        <v>2298</v>
      </c>
      <c r="AX4" s="79">
        <v>2300</v>
      </c>
      <c r="AY4" s="79">
        <v>2370</v>
      </c>
      <c r="AZ4" s="81">
        <v>2216.6666666666702</v>
      </c>
      <c r="BA4" s="83">
        <v>2300</v>
      </c>
      <c r="BB4" s="83">
        <v>2350</v>
      </c>
      <c r="BC4" s="83">
        <v>2387</v>
      </c>
      <c r="BD4" s="83">
        <v>2573</v>
      </c>
      <c r="BE4" s="83">
        <v>2835.2</v>
      </c>
      <c r="BF4" s="83">
        <v>2973.65</v>
      </c>
      <c r="BG4" s="83">
        <v>3005.23</v>
      </c>
      <c r="BH4" s="83">
        <v>3025.81</v>
      </c>
      <c r="BI4" s="83">
        <v>3070.2</v>
      </c>
      <c r="BJ4" s="83">
        <v>3100</v>
      </c>
      <c r="BK4" s="83">
        <v>3155.25</v>
      </c>
      <c r="BL4" s="83">
        <v>3200.46</v>
      </c>
      <c r="BM4" s="83">
        <v>3230.06</v>
      </c>
      <c r="BN4" s="83">
        <v>3286.34</v>
      </c>
      <c r="BO4" s="83">
        <v>3291.25</v>
      </c>
      <c r="BP4" s="83">
        <v>3200.12</v>
      </c>
      <c r="BQ4" s="83">
        <v>3255.45</v>
      </c>
      <c r="BR4" s="83">
        <v>3240.62</v>
      </c>
      <c r="BS4" s="83">
        <v>3246.12</v>
      </c>
      <c r="BT4" s="83">
        <v>3250.44</v>
      </c>
      <c r="BU4">
        <v>3322.8249936777302</v>
      </c>
      <c r="BV4" s="88">
        <v>3334.4864061745702</v>
      </c>
      <c r="BW4" s="2">
        <v>3616.6</v>
      </c>
      <c r="BX4" s="2">
        <v>3660.6666666666702</v>
      </c>
      <c r="BY4" s="46">
        <v>3625</v>
      </c>
    </row>
    <row r="5" spans="1:77" ht="15" customHeight="1" x14ac:dyDescent="0.3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79">
        <v>27735</v>
      </c>
      <c r="AW5" s="79">
        <v>27850</v>
      </c>
      <c r="AX5" s="79">
        <v>27870</v>
      </c>
      <c r="AY5" s="79">
        <v>27900</v>
      </c>
      <c r="AZ5" s="79">
        <v>27900</v>
      </c>
      <c r="BA5" s="79">
        <v>27900</v>
      </c>
      <c r="BB5" s="79">
        <v>27900</v>
      </c>
      <c r="BC5" s="79">
        <v>27900</v>
      </c>
      <c r="BD5" s="79">
        <v>37900</v>
      </c>
      <c r="BE5" s="79">
        <v>37900</v>
      </c>
      <c r="BF5" s="79">
        <v>37500</v>
      </c>
      <c r="BG5" s="79">
        <v>36250</v>
      </c>
      <c r="BH5" s="79">
        <v>36450</v>
      </c>
      <c r="BI5" s="79">
        <v>36500</v>
      </c>
      <c r="BJ5" s="79">
        <v>36400</v>
      </c>
      <c r="BK5" s="79">
        <v>36600</v>
      </c>
      <c r="BL5" s="79">
        <v>36450</v>
      </c>
      <c r="BM5" s="79">
        <v>36500</v>
      </c>
      <c r="BN5" s="79">
        <v>36800</v>
      </c>
      <c r="BO5" s="79">
        <v>36700</v>
      </c>
      <c r="BP5" s="79">
        <v>36500</v>
      </c>
      <c r="BQ5" s="79">
        <v>36700</v>
      </c>
      <c r="BR5" s="79">
        <v>36700</v>
      </c>
      <c r="BS5" s="79">
        <v>36800</v>
      </c>
      <c r="BT5" s="79">
        <v>36800</v>
      </c>
      <c r="BU5">
        <v>38631.543323308499</v>
      </c>
      <c r="BV5" s="88">
        <v>38675.859094970197</v>
      </c>
      <c r="BW5" s="2">
        <v>45000</v>
      </c>
      <c r="BX5" s="2">
        <v>45000</v>
      </c>
      <c r="BY5" s="11">
        <v>55891.953031656703</v>
      </c>
    </row>
    <row r="6" spans="1:77" ht="15" customHeight="1" x14ac:dyDescent="0.3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0">
        <v>90</v>
      </c>
      <c r="AW6" s="80">
        <v>94</v>
      </c>
      <c r="AX6" s="80">
        <v>95</v>
      </c>
      <c r="AY6" s="80">
        <v>97</v>
      </c>
      <c r="AZ6" s="81">
        <v>105</v>
      </c>
      <c r="BA6" s="80">
        <v>110</v>
      </c>
      <c r="BB6" s="80">
        <v>120</v>
      </c>
      <c r="BC6" s="80">
        <v>125</v>
      </c>
      <c r="BD6" s="80">
        <v>168.6</v>
      </c>
      <c r="BE6" s="80">
        <v>194.2</v>
      </c>
      <c r="BF6" s="80">
        <v>230.47</v>
      </c>
      <c r="BG6" s="80">
        <v>257.55</v>
      </c>
      <c r="BH6" s="80">
        <v>273.39999999999998</v>
      </c>
      <c r="BI6" s="80">
        <v>300.05</v>
      </c>
      <c r="BJ6" s="80">
        <v>285.49</v>
      </c>
      <c r="BK6" s="80">
        <v>290.22000000000003</v>
      </c>
      <c r="BL6" s="80">
        <v>295.67</v>
      </c>
      <c r="BM6" s="80">
        <v>300</v>
      </c>
      <c r="BN6" s="80">
        <v>325.07</v>
      </c>
      <c r="BO6" s="80">
        <v>329.14</v>
      </c>
      <c r="BP6" s="80">
        <v>330.02</v>
      </c>
      <c r="BQ6" s="80">
        <v>340.18</v>
      </c>
      <c r="BR6" s="80">
        <v>339.12</v>
      </c>
      <c r="BS6" s="80">
        <v>340.87</v>
      </c>
      <c r="BT6" s="80">
        <v>347.15</v>
      </c>
      <c r="BU6">
        <v>419.50890939720199</v>
      </c>
      <c r="BV6" s="88">
        <v>429.718663851901</v>
      </c>
      <c r="BW6" s="2">
        <v>467.142857142857</v>
      </c>
      <c r="BX6" s="2">
        <v>446.68139240176401</v>
      </c>
      <c r="BY6" s="11">
        <v>447.84763779884065</v>
      </c>
    </row>
    <row r="7" spans="1:77" ht="15" customHeight="1" x14ac:dyDescent="0.3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0">
        <v>350</v>
      </c>
      <c r="AW7" s="80">
        <v>369</v>
      </c>
      <c r="AX7" s="80">
        <v>370</v>
      </c>
      <c r="AY7" s="80">
        <v>370</v>
      </c>
      <c r="AZ7" s="80">
        <v>370</v>
      </c>
      <c r="BA7" s="80">
        <v>386</v>
      </c>
      <c r="BB7" s="80">
        <v>390</v>
      </c>
      <c r="BC7" s="80">
        <v>420</v>
      </c>
      <c r="BD7" s="80">
        <v>472.1</v>
      </c>
      <c r="BE7" s="80">
        <v>500</v>
      </c>
      <c r="BF7" s="80">
        <v>579.61</v>
      </c>
      <c r="BG7" s="80">
        <v>586.20000000000005</v>
      </c>
      <c r="BH7" s="80">
        <v>600</v>
      </c>
      <c r="BI7" s="80">
        <v>640.20000000000005</v>
      </c>
      <c r="BJ7" s="80">
        <v>650</v>
      </c>
      <c r="BK7" s="80">
        <v>645.70000000000005</v>
      </c>
      <c r="BL7" s="80">
        <v>650.25</v>
      </c>
      <c r="BM7" s="80">
        <v>655.29999999999995</v>
      </c>
      <c r="BN7" s="80">
        <v>650.29999999999995</v>
      </c>
      <c r="BO7" s="80">
        <v>650.95000000000005</v>
      </c>
      <c r="BP7" s="80">
        <v>638.5</v>
      </c>
      <c r="BQ7" s="80">
        <v>610.21</v>
      </c>
      <c r="BR7" s="80">
        <v>605.23</v>
      </c>
      <c r="BS7" s="80">
        <v>612.04</v>
      </c>
      <c r="BT7" s="80">
        <v>615.24</v>
      </c>
      <c r="BU7">
        <v>634.60137498803772</v>
      </c>
      <c r="BV7" s="88">
        <v>644.91867567553197</v>
      </c>
      <c r="BW7">
        <v>689.76002533178496</v>
      </c>
      <c r="BX7" s="2">
        <v>658.29759706113305</v>
      </c>
      <c r="BY7" s="11">
        <v>664.32543268948336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BY7"/>
  <sheetViews>
    <sheetView zoomScale="120" zoomScaleNormal="120" workbookViewId="0">
      <pane xSplit="1" topLeftCell="BU1" activePane="topRight" state="frozen"/>
      <selection activeCell="BA3" sqref="BA3"/>
      <selection pane="topRight" activeCell="CA10" sqref="CA10"/>
    </sheetView>
  </sheetViews>
  <sheetFormatPr defaultRowHeight="14.4" x14ac:dyDescent="0.3"/>
  <cols>
    <col min="1" max="1" width="33" customWidth="1"/>
    <col min="25" max="25" width="11.5546875" bestFit="1" customWidth="1"/>
    <col min="31" max="31" width="12.33203125" customWidth="1"/>
    <col min="40" max="40" width="9.109375" customWidth="1"/>
    <col min="60" max="60" width="10.33203125" bestFit="1" customWidth="1"/>
  </cols>
  <sheetData>
    <row r="1" spans="1:77" x14ac:dyDescent="0.3">
      <c r="C1" t="s">
        <v>26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76">
        <v>155</v>
      </c>
      <c r="AW3" s="76">
        <v>157</v>
      </c>
      <c r="AX3" s="76">
        <v>155</v>
      </c>
      <c r="AY3" s="76">
        <v>159</v>
      </c>
      <c r="AZ3" s="81">
        <v>145</v>
      </c>
      <c r="BA3" s="83">
        <v>150</v>
      </c>
      <c r="BB3" s="83">
        <v>157</v>
      </c>
      <c r="BC3" s="83">
        <v>162</v>
      </c>
      <c r="BD3" s="83">
        <v>170</v>
      </c>
      <c r="BE3" s="83">
        <v>182.4</v>
      </c>
      <c r="BF3" s="83">
        <v>207.35</v>
      </c>
      <c r="BG3" s="84">
        <v>226.73</v>
      </c>
      <c r="BH3" s="84">
        <v>230.74</v>
      </c>
      <c r="BI3" s="84">
        <v>245.3</v>
      </c>
      <c r="BJ3" s="84">
        <v>255.1</v>
      </c>
      <c r="BK3" s="84">
        <v>260.27999999999997</v>
      </c>
      <c r="BL3" s="84">
        <v>270.3</v>
      </c>
      <c r="BM3" s="84">
        <v>276.2</v>
      </c>
      <c r="BN3" s="84">
        <v>290.67</v>
      </c>
      <c r="BO3" s="84">
        <v>297.11</v>
      </c>
      <c r="BP3" s="84">
        <v>300.25</v>
      </c>
      <c r="BQ3" s="84">
        <v>320.47000000000003</v>
      </c>
      <c r="BR3" s="84">
        <v>310.61</v>
      </c>
      <c r="BS3" s="84">
        <v>318.10000000000002</v>
      </c>
      <c r="BT3" s="84">
        <v>320.74</v>
      </c>
      <c r="BU3" s="11">
        <v>391.78796219057602</v>
      </c>
      <c r="BV3" s="11">
        <v>395.98385617167099</v>
      </c>
      <c r="BW3" s="2">
        <v>410.769230769231</v>
      </c>
      <c r="BX3" s="2">
        <v>461.538461538462</v>
      </c>
      <c r="BY3" s="46">
        <v>453.84615384615398</v>
      </c>
    </row>
    <row r="4" spans="1:77" ht="15" customHeight="1" x14ac:dyDescent="0.3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76">
        <v>1534</v>
      </c>
      <c r="AW4" s="76">
        <v>1600</v>
      </c>
      <c r="AX4" s="76">
        <v>1635</v>
      </c>
      <c r="AY4" s="76">
        <v>1670</v>
      </c>
      <c r="AZ4" s="81">
        <v>1650</v>
      </c>
      <c r="BA4" s="83">
        <v>1720</v>
      </c>
      <c r="BB4" s="83">
        <v>1740</v>
      </c>
      <c r="BC4" s="83">
        <v>1782</v>
      </c>
      <c r="BD4" s="83">
        <v>1800</v>
      </c>
      <c r="BE4" s="83">
        <v>1865.12</v>
      </c>
      <c r="BF4" s="83">
        <v>1923.25</v>
      </c>
      <c r="BG4" s="83">
        <v>1975.32</v>
      </c>
      <c r="BH4" s="83">
        <v>2000</v>
      </c>
      <c r="BI4" s="83">
        <v>2100.15</v>
      </c>
      <c r="BJ4" s="83">
        <v>2080.23</v>
      </c>
      <c r="BK4" s="83">
        <v>2100.27</v>
      </c>
      <c r="BL4" s="83">
        <v>2180.1999999999998</v>
      </c>
      <c r="BM4" s="83">
        <v>2130.4499999999998</v>
      </c>
      <c r="BN4" s="83">
        <v>2153.1</v>
      </c>
      <c r="BO4" s="83">
        <v>2170.6</v>
      </c>
      <c r="BP4" s="83">
        <v>2195.4299999999998</v>
      </c>
      <c r="BQ4" s="83">
        <v>2243.16</v>
      </c>
      <c r="BR4" s="83">
        <v>2200.46</v>
      </c>
      <c r="BS4" s="83">
        <v>2234.13</v>
      </c>
      <c r="BT4" s="83">
        <v>2240.6</v>
      </c>
      <c r="BU4" s="11">
        <v>2474.6869638224898</v>
      </c>
      <c r="BV4" s="11">
        <v>2485.9243073043999</v>
      </c>
      <c r="BW4" s="2">
        <v>2953.3333333333335</v>
      </c>
      <c r="BX4" s="2">
        <v>3021.0526315789498</v>
      </c>
      <c r="BY4" s="46">
        <v>3605.2631578947367</v>
      </c>
    </row>
    <row r="5" spans="1:77" ht="15" customHeight="1" x14ac:dyDescent="0.3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76">
        <v>35250</v>
      </c>
      <c r="AW5" s="76">
        <v>35450</v>
      </c>
      <c r="AX5" s="76">
        <v>35500</v>
      </c>
      <c r="AY5" s="76">
        <v>35600</v>
      </c>
      <c r="AZ5" s="81">
        <v>35000</v>
      </c>
      <c r="BA5" s="83">
        <v>35000</v>
      </c>
      <c r="BB5" s="83">
        <v>35000</v>
      </c>
      <c r="BC5" s="83">
        <v>35000</v>
      </c>
      <c r="BD5" s="83">
        <v>39000</v>
      </c>
      <c r="BE5" s="83">
        <v>39000</v>
      </c>
      <c r="BF5" s="83">
        <v>39520</v>
      </c>
      <c r="BG5" s="83">
        <v>38240</v>
      </c>
      <c r="BH5" s="83">
        <v>38100</v>
      </c>
      <c r="BI5" s="83">
        <v>38250</v>
      </c>
      <c r="BJ5" s="83">
        <v>38000</v>
      </c>
      <c r="BK5" s="83">
        <v>38100</v>
      </c>
      <c r="BL5" s="83">
        <v>38400</v>
      </c>
      <c r="BM5" s="83">
        <v>38350</v>
      </c>
      <c r="BN5" s="83">
        <v>38500</v>
      </c>
      <c r="BO5" s="83">
        <v>38750</v>
      </c>
      <c r="BP5" s="83">
        <v>38550</v>
      </c>
      <c r="BQ5" s="83">
        <v>38900</v>
      </c>
      <c r="BR5" s="83">
        <v>38600</v>
      </c>
      <c r="BS5" s="83">
        <v>38700</v>
      </c>
      <c r="BT5" s="83">
        <v>38900</v>
      </c>
      <c r="BU5" s="11">
        <v>39521.696485802197</v>
      </c>
      <c r="BV5" s="11">
        <v>39584.457334045102</v>
      </c>
      <c r="BW5" s="2">
        <v>49000</v>
      </c>
      <c r="BX5" s="2">
        <v>50000</v>
      </c>
      <c r="BY5" s="46">
        <v>55000</v>
      </c>
    </row>
    <row r="6" spans="1:77" ht="15" customHeight="1" x14ac:dyDescent="0.3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77">
        <v>220</v>
      </c>
      <c r="AW6" s="77">
        <v>260</v>
      </c>
      <c r="AX6" s="77">
        <v>260</v>
      </c>
      <c r="AY6" s="77">
        <v>262</v>
      </c>
      <c r="AZ6" s="81">
        <v>246.15384615384599</v>
      </c>
      <c r="BA6" s="82">
        <v>254</v>
      </c>
      <c r="BB6" s="82">
        <v>255</v>
      </c>
      <c r="BC6" s="82">
        <v>264</v>
      </c>
      <c r="BD6" s="82">
        <v>294.2</v>
      </c>
      <c r="BE6" s="82">
        <v>300.48</v>
      </c>
      <c r="BF6" s="82">
        <v>345.8</v>
      </c>
      <c r="BG6" s="82">
        <v>352.47</v>
      </c>
      <c r="BH6" s="82">
        <v>355</v>
      </c>
      <c r="BI6" s="82">
        <v>374.08</v>
      </c>
      <c r="BJ6" s="82">
        <v>400</v>
      </c>
      <c r="BK6" s="82">
        <v>400</v>
      </c>
      <c r="BL6" s="82">
        <v>420.35</v>
      </c>
      <c r="BM6" s="82">
        <v>430.21</v>
      </c>
      <c r="BN6" s="82">
        <v>420.07</v>
      </c>
      <c r="BO6" s="82">
        <v>428.35</v>
      </c>
      <c r="BP6" s="82">
        <v>425.1</v>
      </c>
      <c r="BQ6" s="82">
        <v>417.25</v>
      </c>
      <c r="BR6" s="82">
        <v>420.4</v>
      </c>
      <c r="BS6" s="82">
        <v>429.12</v>
      </c>
      <c r="BT6" s="82">
        <v>432.08</v>
      </c>
      <c r="BU6" s="11">
        <v>450.13038842868599</v>
      </c>
      <c r="BV6" s="11">
        <v>455.35545362289997</v>
      </c>
      <c r="BW6" s="2">
        <v>503.57142857142901</v>
      </c>
      <c r="BX6" s="2">
        <v>563.15789473684197</v>
      </c>
      <c r="BY6" s="46">
        <v>555.88235294117601</v>
      </c>
    </row>
    <row r="7" spans="1:77" ht="15" customHeight="1" x14ac:dyDescent="0.3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77">
        <v>1796</v>
      </c>
      <c r="AW7" s="77">
        <v>1799</v>
      </c>
      <c r="AX7" s="77">
        <v>1800</v>
      </c>
      <c r="AY7" s="77">
        <v>1800</v>
      </c>
      <c r="AZ7" s="81">
        <v>1766.6666666666699</v>
      </c>
      <c r="BA7" s="82">
        <v>1800</v>
      </c>
      <c r="BB7" s="82">
        <v>1840</v>
      </c>
      <c r="BC7" s="82">
        <v>1879</v>
      </c>
      <c r="BD7" s="82">
        <v>1941</v>
      </c>
      <c r="BE7" s="82">
        <v>2005.61</v>
      </c>
      <c r="BF7" s="82">
        <v>2200.64</v>
      </c>
      <c r="BG7" s="85">
        <v>2175.35</v>
      </c>
      <c r="BH7" s="82">
        <v>2185.1</v>
      </c>
      <c r="BI7" s="82">
        <v>2200</v>
      </c>
      <c r="BJ7" s="82">
        <v>2280</v>
      </c>
      <c r="BK7" s="82">
        <v>2299.35</v>
      </c>
      <c r="BL7" s="82">
        <v>2285.67</v>
      </c>
      <c r="BM7" s="82">
        <v>2300</v>
      </c>
      <c r="BN7" s="82">
        <v>2295.25</v>
      </c>
      <c r="BO7" s="82">
        <v>2298.35</v>
      </c>
      <c r="BP7" s="82">
        <v>2290.23</v>
      </c>
      <c r="BQ7" s="82">
        <v>2300.06</v>
      </c>
      <c r="BR7" s="82">
        <v>2308.1999999999998</v>
      </c>
      <c r="BS7" s="82">
        <v>2310.37</v>
      </c>
      <c r="BT7" s="82">
        <v>2316.17</v>
      </c>
      <c r="BU7" s="11">
        <v>2408.4911166441402</v>
      </c>
      <c r="BV7" s="11">
        <v>2420.6953622024598</v>
      </c>
      <c r="BW7" s="2">
        <v>2825</v>
      </c>
      <c r="BX7" s="2">
        <v>2900</v>
      </c>
      <c r="BY7" s="46">
        <v>3040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BY7"/>
  <sheetViews>
    <sheetView zoomScale="120" zoomScaleNormal="120" workbookViewId="0">
      <pane xSplit="1" topLeftCell="BU1" activePane="topRight" state="frozen"/>
      <selection activeCell="BA3" sqref="BA3"/>
      <selection pane="topRight" activeCell="BY5" sqref="BY5"/>
    </sheetView>
  </sheetViews>
  <sheetFormatPr defaultRowHeight="14.4" x14ac:dyDescent="0.3"/>
  <cols>
    <col min="1" max="1" width="34.33203125" customWidth="1"/>
    <col min="22" max="22" width="10" bestFit="1" customWidth="1"/>
    <col min="31" max="31" width="12.109375" customWidth="1"/>
    <col min="40" max="40" width="9.6640625" customWidth="1"/>
    <col min="74" max="74" width="10.33203125" bestFit="1" customWidth="1"/>
  </cols>
  <sheetData>
    <row r="1" spans="1:77" x14ac:dyDescent="0.3">
      <c r="C1" t="s">
        <v>25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76">
        <v>139</v>
      </c>
      <c r="AW3" s="76">
        <v>146</v>
      </c>
      <c r="AX3" s="76">
        <v>148</v>
      </c>
      <c r="AY3" s="76">
        <v>150</v>
      </c>
      <c r="AZ3" s="81">
        <v>135</v>
      </c>
      <c r="BA3" s="83">
        <v>155</v>
      </c>
      <c r="BB3" s="83">
        <v>164</v>
      </c>
      <c r="BC3" s="83">
        <v>177</v>
      </c>
      <c r="BD3" s="83">
        <v>194</v>
      </c>
      <c r="BE3" s="83">
        <v>221.05</v>
      </c>
      <c r="BF3" s="83">
        <v>236.55</v>
      </c>
      <c r="BG3" s="83">
        <v>239.28</v>
      </c>
      <c r="BH3" s="83">
        <v>250.06</v>
      </c>
      <c r="BI3" s="83">
        <v>300</v>
      </c>
      <c r="BJ3" s="83">
        <v>280.89999999999998</v>
      </c>
      <c r="BK3" s="83">
        <v>297.62</v>
      </c>
      <c r="BL3" s="83">
        <v>305.10000000000002</v>
      </c>
      <c r="BM3" s="83">
        <v>325.2</v>
      </c>
      <c r="BN3" s="83">
        <v>359.3</v>
      </c>
      <c r="BO3" s="83">
        <v>367.05</v>
      </c>
      <c r="BP3" s="83">
        <v>368.4</v>
      </c>
      <c r="BQ3" s="83">
        <v>380.22</v>
      </c>
      <c r="BR3" s="83">
        <v>374.25</v>
      </c>
      <c r="BS3" s="83">
        <v>380.02</v>
      </c>
      <c r="BT3" s="83">
        <v>394.1</v>
      </c>
      <c r="BU3" s="11">
        <v>406.295716706397</v>
      </c>
      <c r="BV3" s="11">
        <v>426.49886456475002</v>
      </c>
      <c r="BW3" s="2">
        <v>510</v>
      </c>
      <c r="BX3" s="2">
        <v>500</v>
      </c>
      <c r="BY3" s="46">
        <v>500</v>
      </c>
    </row>
    <row r="4" spans="1:77" ht="15" customHeight="1" x14ac:dyDescent="0.3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76">
        <v>1894</v>
      </c>
      <c r="AW4" s="76">
        <v>1900</v>
      </c>
      <c r="AX4" s="76">
        <v>1956</v>
      </c>
      <c r="AY4" s="76">
        <v>1960</v>
      </c>
      <c r="AZ4" s="81">
        <v>2050</v>
      </c>
      <c r="BA4" s="83">
        <v>2200</v>
      </c>
      <c r="BB4" s="83">
        <v>2260</v>
      </c>
      <c r="BC4" s="83">
        <v>2275</v>
      </c>
      <c r="BD4" s="83">
        <v>2734</v>
      </c>
      <c r="BE4" s="83">
        <v>2953.27</v>
      </c>
      <c r="BF4" s="83">
        <v>3000</v>
      </c>
      <c r="BG4" s="83">
        <v>3055.12</v>
      </c>
      <c r="BH4" s="83">
        <v>3100</v>
      </c>
      <c r="BI4" s="83">
        <v>3255.2</v>
      </c>
      <c r="BJ4" s="83">
        <v>3300</v>
      </c>
      <c r="BK4" s="83">
        <v>3350.6</v>
      </c>
      <c r="BL4" s="83">
        <v>3380.2</v>
      </c>
      <c r="BM4" s="83">
        <v>3340.3</v>
      </c>
      <c r="BN4" s="83">
        <v>3370.24</v>
      </c>
      <c r="BO4" s="83">
        <v>3385.13</v>
      </c>
      <c r="BP4" s="83">
        <v>3390</v>
      </c>
      <c r="BQ4" s="83">
        <v>3450.16</v>
      </c>
      <c r="BR4" s="83">
        <v>3487.02</v>
      </c>
      <c r="BS4" s="83">
        <v>3496.25</v>
      </c>
      <c r="BT4" s="83">
        <v>3500.73</v>
      </c>
      <c r="BU4" s="11">
        <v>3503.9786079482801</v>
      </c>
      <c r="BV4" s="11">
        <v>3525.7305972522499</v>
      </c>
      <c r="BW4" s="2">
        <v>3616.6666666666702</v>
      </c>
      <c r="BX4" s="2">
        <v>3888.8888888888901</v>
      </c>
      <c r="BY4" s="46">
        <v>3985.7142857142899</v>
      </c>
    </row>
    <row r="5" spans="1:77" ht="15" customHeight="1" x14ac:dyDescent="0.3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76">
        <v>25270</v>
      </c>
      <c r="AW5" s="76">
        <v>25300</v>
      </c>
      <c r="AX5" s="76">
        <v>25350</v>
      </c>
      <c r="AY5" s="76">
        <v>25400</v>
      </c>
      <c r="AZ5" s="81">
        <v>22500</v>
      </c>
      <c r="BA5" s="83">
        <v>22500</v>
      </c>
      <c r="BB5" s="83">
        <v>22500</v>
      </c>
      <c r="BC5" s="83">
        <v>22500</v>
      </c>
      <c r="BD5" s="83">
        <v>32500</v>
      </c>
      <c r="BE5" s="83">
        <v>32500</v>
      </c>
      <c r="BF5" s="83">
        <v>33700</v>
      </c>
      <c r="BG5" s="83">
        <v>33250</v>
      </c>
      <c r="BH5" s="83">
        <v>33200</v>
      </c>
      <c r="BI5" s="83">
        <v>33500</v>
      </c>
      <c r="BJ5" s="83">
        <v>33700</v>
      </c>
      <c r="BK5" s="83">
        <v>33600</v>
      </c>
      <c r="BL5" s="83">
        <v>33200</v>
      </c>
      <c r="BM5" s="83">
        <v>33500</v>
      </c>
      <c r="BN5" s="83">
        <v>33600</v>
      </c>
      <c r="BO5" s="83">
        <v>33785</v>
      </c>
      <c r="BP5" s="83">
        <v>33800</v>
      </c>
      <c r="BQ5" s="83">
        <v>33700</v>
      </c>
      <c r="BR5" s="83">
        <v>33600</v>
      </c>
      <c r="BS5" s="83">
        <v>33650</v>
      </c>
      <c r="BT5" s="83">
        <v>33800</v>
      </c>
      <c r="BU5" s="11">
        <v>37630.051928356799</v>
      </c>
      <c r="BV5" s="11">
        <v>37788.866954320998</v>
      </c>
      <c r="BW5" s="2">
        <v>42600</v>
      </c>
      <c r="BX5" s="2">
        <v>48750</v>
      </c>
      <c r="BY5" s="46">
        <v>56000</v>
      </c>
    </row>
    <row r="6" spans="1:77" ht="15" customHeight="1" x14ac:dyDescent="0.3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77">
        <v>90</v>
      </c>
      <c r="AW6" s="77">
        <v>94</v>
      </c>
      <c r="AX6" s="77">
        <v>97</v>
      </c>
      <c r="AY6" s="77">
        <v>95</v>
      </c>
      <c r="AZ6" s="81">
        <v>87.142857142857139</v>
      </c>
      <c r="BA6" s="82">
        <v>97</v>
      </c>
      <c r="BB6" s="82">
        <v>100</v>
      </c>
      <c r="BC6" s="82">
        <v>100</v>
      </c>
      <c r="BD6" s="82">
        <v>108.7</v>
      </c>
      <c r="BE6" s="82">
        <v>120.55</v>
      </c>
      <c r="BF6" s="82">
        <v>150.34</v>
      </c>
      <c r="BG6" s="82">
        <v>158.44999999999999</v>
      </c>
      <c r="BH6" s="82">
        <v>160.25</v>
      </c>
      <c r="BI6" s="82">
        <v>165.2</v>
      </c>
      <c r="BJ6" s="82">
        <v>160.5</v>
      </c>
      <c r="BK6" s="82">
        <v>164.88</v>
      </c>
      <c r="BL6" s="82">
        <v>170.35</v>
      </c>
      <c r="BM6" s="82">
        <v>168.4</v>
      </c>
      <c r="BN6" s="82">
        <v>170.15</v>
      </c>
      <c r="BO6" s="82">
        <v>170.55</v>
      </c>
      <c r="BP6" s="82">
        <v>178.15</v>
      </c>
      <c r="BQ6" s="82">
        <v>185.04</v>
      </c>
      <c r="BR6" s="82">
        <v>190.1</v>
      </c>
      <c r="BS6" s="82">
        <v>197.14</v>
      </c>
      <c r="BT6" s="82">
        <v>200.05</v>
      </c>
      <c r="BU6" s="11">
        <v>227.30600125537001</v>
      </c>
      <c r="BV6" s="11">
        <v>245.41965425599801</v>
      </c>
      <c r="BW6" s="2">
        <v>265.45454545454498</v>
      </c>
      <c r="BX6" s="2">
        <v>308.75</v>
      </c>
      <c r="BY6" s="46">
        <v>377</v>
      </c>
    </row>
    <row r="7" spans="1:77" ht="15" customHeight="1" x14ac:dyDescent="0.3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77">
        <v>430</v>
      </c>
      <c r="AW7" s="77">
        <v>437</v>
      </c>
      <c r="AX7" s="77">
        <v>430</v>
      </c>
      <c r="AY7" s="77">
        <v>415</v>
      </c>
      <c r="AZ7" s="77">
        <v>430</v>
      </c>
      <c r="BA7" s="82">
        <v>470</v>
      </c>
      <c r="BB7" s="82">
        <v>495</v>
      </c>
      <c r="BC7" s="82">
        <v>498</v>
      </c>
      <c r="BD7" s="82">
        <v>500</v>
      </c>
      <c r="BE7" s="82">
        <v>500</v>
      </c>
      <c r="BF7" s="82">
        <v>560.20000000000005</v>
      </c>
      <c r="BG7" s="82">
        <v>578.14</v>
      </c>
      <c r="BH7" s="82">
        <v>600</v>
      </c>
      <c r="BI7" s="82">
        <v>650.85</v>
      </c>
      <c r="BJ7" s="82">
        <v>680.12</v>
      </c>
      <c r="BK7" s="82">
        <v>700</v>
      </c>
      <c r="BL7" s="82">
        <v>700</v>
      </c>
      <c r="BM7" s="82">
        <v>723.6</v>
      </c>
      <c r="BN7" s="82">
        <v>718.34</v>
      </c>
      <c r="BO7" s="82">
        <v>750.08</v>
      </c>
      <c r="BP7" s="82">
        <v>756.2</v>
      </c>
      <c r="BQ7" s="82">
        <v>780.06</v>
      </c>
      <c r="BR7" s="82">
        <v>770.48</v>
      </c>
      <c r="BS7" s="82">
        <v>776.32</v>
      </c>
      <c r="BT7" s="82">
        <v>782.34</v>
      </c>
      <c r="BU7" s="11">
        <v>800.93678944535702</v>
      </c>
      <c r="BV7" s="11">
        <v>825.33725784008004</v>
      </c>
      <c r="BW7" s="11">
        <v>850.93678944535702</v>
      </c>
      <c r="BX7" s="89">
        <v>825.73694557693136</v>
      </c>
      <c r="BY7" s="11">
        <v>834.0036642874561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BY7"/>
  <sheetViews>
    <sheetView zoomScale="120" zoomScaleNormal="120" workbookViewId="0">
      <pane xSplit="1" topLeftCell="BV1" activePane="topRight" state="frozen"/>
      <selection activeCell="BA3" sqref="BA3"/>
      <selection pane="topRight" activeCell="BZ2" sqref="BZ2"/>
    </sheetView>
  </sheetViews>
  <sheetFormatPr defaultRowHeight="14.4" x14ac:dyDescent="0.3"/>
  <cols>
    <col min="1" max="1" width="47" bestFit="1" customWidth="1"/>
    <col min="22" max="22" width="10" bestFit="1" customWidth="1"/>
    <col min="30" max="30" width="13.88671875" customWidth="1"/>
    <col min="40" max="40" width="10.44140625" customWidth="1"/>
    <col min="74" max="74" width="10.5546875" customWidth="1"/>
  </cols>
  <sheetData>
    <row r="1" spans="1:77" x14ac:dyDescent="0.3">
      <c r="C1" t="s">
        <v>24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76">
        <v>230</v>
      </c>
      <c r="AW3" s="76">
        <v>243</v>
      </c>
      <c r="AX3" s="76">
        <v>245</v>
      </c>
      <c r="AY3" s="76">
        <v>248</v>
      </c>
      <c r="AZ3" s="81">
        <v>256.66666666666703</v>
      </c>
      <c r="BA3" s="81">
        <v>256.66666666666703</v>
      </c>
      <c r="BB3" s="83">
        <v>260</v>
      </c>
      <c r="BC3" s="83">
        <v>264</v>
      </c>
      <c r="BD3" s="83">
        <v>294.10000000000002</v>
      </c>
      <c r="BE3" s="83">
        <v>310.64999999999998</v>
      </c>
      <c r="BF3" s="83">
        <v>349.87</v>
      </c>
      <c r="BG3" s="83">
        <v>355.23</v>
      </c>
      <c r="BH3" s="83">
        <v>350.47</v>
      </c>
      <c r="BI3" s="83">
        <v>400.15</v>
      </c>
      <c r="BJ3" s="83">
        <v>420.78</v>
      </c>
      <c r="BK3" s="83">
        <v>450.6</v>
      </c>
      <c r="BL3" s="83">
        <v>497.25</v>
      </c>
      <c r="BM3" s="83">
        <v>500.07</v>
      </c>
      <c r="BN3" s="83">
        <v>520.38</v>
      </c>
      <c r="BO3" s="83">
        <v>527.12</v>
      </c>
      <c r="BP3" s="83">
        <v>530.45000000000005</v>
      </c>
      <c r="BQ3" s="83">
        <v>550.13</v>
      </c>
      <c r="BR3" s="83">
        <v>560.73</v>
      </c>
      <c r="BS3" s="83">
        <v>568.20000000000005</v>
      </c>
      <c r="BT3" s="83">
        <v>573.4</v>
      </c>
      <c r="BU3">
        <v>600.25</v>
      </c>
      <c r="BV3" s="88">
        <v>620.55012499999998</v>
      </c>
      <c r="BW3" s="2">
        <v>650</v>
      </c>
      <c r="BX3" s="2">
        <v>700</v>
      </c>
      <c r="BY3" s="46">
        <v>733.33333333333303</v>
      </c>
    </row>
    <row r="4" spans="1:77" ht="15" customHeight="1" x14ac:dyDescent="0.3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76">
        <v>1755</v>
      </c>
      <c r="AW4" s="76">
        <v>1795</v>
      </c>
      <c r="AX4" s="76">
        <v>1800</v>
      </c>
      <c r="AY4" s="76">
        <v>1830</v>
      </c>
      <c r="AZ4" s="81">
        <v>1875.1111111111099</v>
      </c>
      <c r="BA4" s="81">
        <v>1875.1111111111099</v>
      </c>
      <c r="BB4" s="83">
        <v>1900</v>
      </c>
      <c r="BC4" s="83">
        <v>1920</v>
      </c>
      <c r="BD4" s="83">
        <v>2000</v>
      </c>
      <c r="BE4" s="83">
        <v>2075.4899999999998</v>
      </c>
      <c r="BF4" s="83">
        <v>2135.0700000000002</v>
      </c>
      <c r="BG4" s="83">
        <v>2171.65</v>
      </c>
      <c r="BH4" s="83">
        <v>2196.23</v>
      </c>
      <c r="BI4" s="83">
        <v>2250.61</v>
      </c>
      <c r="BJ4" s="83">
        <v>2300.1</v>
      </c>
      <c r="BK4" s="83">
        <v>2330.21</v>
      </c>
      <c r="BL4" s="83">
        <v>2358.14</v>
      </c>
      <c r="BM4" s="83">
        <v>2352.15</v>
      </c>
      <c r="BN4" s="83">
        <v>2470.1</v>
      </c>
      <c r="BO4" s="83">
        <v>2490.66</v>
      </c>
      <c r="BP4" s="83">
        <v>2455.1999999999998</v>
      </c>
      <c r="BQ4" s="83">
        <v>2500.02</v>
      </c>
      <c r="BR4" s="83">
        <v>2564.41</v>
      </c>
      <c r="BS4" s="83">
        <v>2573.04</v>
      </c>
      <c r="BT4" s="83">
        <v>2586.4299999999998</v>
      </c>
      <c r="BU4">
        <v>2666.6666666666665</v>
      </c>
      <c r="BV4" s="88">
        <v>2678</v>
      </c>
      <c r="BW4" s="2">
        <v>3000</v>
      </c>
      <c r="BX4" s="2">
        <v>2680</v>
      </c>
      <c r="BY4" s="46">
        <v>3020</v>
      </c>
    </row>
    <row r="5" spans="1:77" ht="15" customHeight="1" x14ac:dyDescent="0.3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76">
        <v>26250</v>
      </c>
      <c r="AW5" s="76">
        <v>26420</v>
      </c>
      <c r="AX5" s="76">
        <v>26450</v>
      </c>
      <c r="AY5" s="76">
        <v>26500</v>
      </c>
      <c r="AZ5" s="81">
        <v>27000</v>
      </c>
      <c r="BA5" s="81">
        <v>27000</v>
      </c>
      <c r="BB5" s="83">
        <v>27000</v>
      </c>
      <c r="BC5" s="83">
        <v>27000</v>
      </c>
      <c r="BD5" s="83">
        <v>36000</v>
      </c>
      <c r="BE5" s="83">
        <v>36000</v>
      </c>
      <c r="BF5" s="83">
        <v>36150</v>
      </c>
      <c r="BG5" s="83">
        <v>35000</v>
      </c>
      <c r="BH5" s="83">
        <v>35250</v>
      </c>
      <c r="BI5" s="83">
        <v>35450</v>
      </c>
      <c r="BJ5" s="83">
        <v>35500</v>
      </c>
      <c r="BK5" s="83">
        <v>35500</v>
      </c>
      <c r="BL5" s="83">
        <v>35600</v>
      </c>
      <c r="BM5" s="83">
        <v>35700</v>
      </c>
      <c r="BN5" s="83">
        <v>35800</v>
      </c>
      <c r="BO5" s="83">
        <v>35680</v>
      </c>
      <c r="BP5" s="83">
        <v>35700</v>
      </c>
      <c r="BQ5" s="83">
        <v>35600</v>
      </c>
      <c r="BR5" s="83">
        <v>35600</v>
      </c>
      <c r="BS5" s="83">
        <v>35700</v>
      </c>
      <c r="BT5" s="83">
        <v>35700</v>
      </c>
      <c r="BU5" s="84">
        <v>38500.25</v>
      </c>
      <c r="BV5" s="88">
        <v>38650.500124999999</v>
      </c>
      <c r="BW5" s="2">
        <v>47000</v>
      </c>
      <c r="BX5" s="2">
        <v>56000</v>
      </c>
      <c r="BY5" s="46">
        <v>65000</v>
      </c>
    </row>
    <row r="6" spans="1:77" ht="15" customHeight="1" x14ac:dyDescent="0.3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77">
        <v>183</v>
      </c>
      <c r="AW6" s="77">
        <v>190</v>
      </c>
      <c r="AX6" s="77">
        <v>190</v>
      </c>
      <c r="AY6" s="77">
        <v>187</v>
      </c>
      <c r="AZ6" s="81">
        <v>179.09090909090901</v>
      </c>
      <c r="BA6" s="81">
        <v>179.09090909090901</v>
      </c>
      <c r="BB6" s="82">
        <v>186</v>
      </c>
      <c r="BC6" s="82">
        <v>200</v>
      </c>
      <c r="BD6" s="82">
        <v>210</v>
      </c>
      <c r="BE6" s="82">
        <v>283.2</v>
      </c>
      <c r="BF6" s="82">
        <v>310.2</v>
      </c>
      <c r="BG6" s="82">
        <v>328.94</v>
      </c>
      <c r="BH6" s="82">
        <v>360.4</v>
      </c>
      <c r="BI6" s="82">
        <v>395.25</v>
      </c>
      <c r="BJ6" s="82">
        <v>400.8</v>
      </c>
      <c r="BK6" s="82">
        <v>436.2</v>
      </c>
      <c r="BL6" s="82">
        <v>420.15</v>
      </c>
      <c r="BM6" s="82">
        <v>430.55</v>
      </c>
      <c r="BN6" s="82">
        <v>445.17</v>
      </c>
      <c r="BO6" s="82">
        <v>450.17</v>
      </c>
      <c r="BP6" s="82">
        <v>450.05</v>
      </c>
      <c r="BQ6" s="82">
        <v>465.08</v>
      </c>
      <c r="BR6" s="82">
        <v>470.12</v>
      </c>
      <c r="BS6" s="82">
        <v>479.2</v>
      </c>
      <c r="BT6" s="82">
        <v>487.12</v>
      </c>
      <c r="BU6">
        <v>497.90956478132102</v>
      </c>
      <c r="BV6" s="88">
        <v>509.15851956371199</v>
      </c>
      <c r="BW6" s="2">
        <v>510.90909090909099</v>
      </c>
      <c r="BX6" s="2">
        <v>533.63636363636397</v>
      </c>
      <c r="BY6" s="46">
        <v>522.72727272727298</v>
      </c>
    </row>
    <row r="7" spans="1:77" ht="15" customHeight="1" x14ac:dyDescent="0.3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77">
        <v>343</v>
      </c>
      <c r="AW7" s="77">
        <v>346</v>
      </c>
      <c r="AX7" s="77">
        <v>345</v>
      </c>
      <c r="AY7" s="77">
        <v>348</v>
      </c>
      <c r="AZ7" s="81">
        <v>320</v>
      </c>
      <c r="BA7" s="81">
        <v>320</v>
      </c>
      <c r="BB7" s="82">
        <v>324</v>
      </c>
      <c r="BC7" s="82">
        <v>325</v>
      </c>
      <c r="BD7" s="82">
        <v>345</v>
      </c>
      <c r="BE7" s="82">
        <v>390.81</v>
      </c>
      <c r="BF7" s="82">
        <v>320.60000000000002</v>
      </c>
      <c r="BG7" s="82">
        <v>346.2</v>
      </c>
      <c r="BH7" s="82">
        <v>328.25</v>
      </c>
      <c r="BI7" s="82">
        <v>368.7</v>
      </c>
      <c r="BJ7" s="82">
        <v>360</v>
      </c>
      <c r="BK7" s="82">
        <v>362.55</v>
      </c>
      <c r="BL7" s="82">
        <v>370.2</v>
      </c>
      <c r="BM7" s="82">
        <v>369.22</v>
      </c>
      <c r="BN7" s="82">
        <v>375.6</v>
      </c>
      <c r="BO7" s="82">
        <v>380.9</v>
      </c>
      <c r="BP7" s="82">
        <v>384.96</v>
      </c>
      <c r="BQ7" s="82">
        <v>380.2</v>
      </c>
      <c r="BR7" s="82">
        <v>375.39</v>
      </c>
      <c r="BS7" s="82">
        <v>378.66</v>
      </c>
      <c r="BT7" s="82">
        <v>380.24</v>
      </c>
      <c r="BU7" s="11">
        <v>394.27870096480899</v>
      </c>
      <c r="BV7" s="88">
        <v>498.15851956371165</v>
      </c>
      <c r="BW7" s="11">
        <v>501.154536754753</v>
      </c>
      <c r="BX7" s="2">
        <v>500</v>
      </c>
      <c r="BY7" s="46">
        <v>500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BY9"/>
  <sheetViews>
    <sheetView zoomScale="120" zoomScaleNormal="120" workbookViewId="0">
      <pane xSplit="1" topLeftCell="BU1" activePane="topRight" state="frozen"/>
      <selection activeCell="BA3" sqref="BA3"/>
      <selection pane="topRight" activeCell="BZ6" sqref="BZ6"/>
    </sheetView>
  </sheetViews>
  <sheetFormatPr defaultRowHeight="14.4" x14ac:dyDescent="0.3"/>
  <cols>
    <col min="1" max="1" width="34.44140625" customWidth="1"/>
    <col min="22" max="22" width="10" bestFit="1" customWidth="1"/>
    <col min="31" max="31" width="12.88671875" customWidth="1"/>
    <col min="32" max="32" width="14" customWidth="1"/>
    <col min="38" max="38" width="10.33203125" bestFit="1" customWidth="1"/>
  </cols>
  <sheetData>
    <row r="1" spans="1:77" x14ac:dyDescent="0.3">
      <c r="C1" t="s">
        <v>23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76">
        <v>156</v>
      </c>
      <c r="AW3" s="76">
        <v>160</v>
      </c>
      <c r="AX3" s="76">
        <v>160</v>
      </c>
      <c r="AY3" s="76">
        <v>170</v>
      </c>
      <c r="AZ3" s="76">
        <v>170</v>
      </c>
      <c r="BA3" s="76">
        <v>183</v>
      </c>
      <c r="BB3" s="76">
        <v>186</v>
      </c>
      <c r="BC3" s="76">
        <v>194</v>
      </c>
      <c r="BD3" s="76">
        <v>245</v>
      </c>
      <c r="BE3" s="76">
        <v>283.19</v>
      </c>
      <c r="BF3" s="76">
        <v>305.01</v>
      </c>
      <c r="BG3" s="76">
        <v>315.47000000000003</v>
      </c>
      <c r="BH3" s="76">
        <v>320.91000000000003</v>
      </c>
      <c r="BI3" s="76">
        <v>350.55</v>
      </c>
      <c r="BJ3" s="76">
        <v>347.2</v>
      </c>
      <c r="BK3" s="76">
        <v>352.05</v>
      </c>
      <c r="BL3" s="76">
        <v>390.06</v>
      </c>
      <c r="BM3" s="76">
        <v>397.55</v>
      </c>
      <c r="BN3" s="76">
        <v>406.2</v>
      </c>
      <c r="BO3" s="76">
        <v>420.15</v>
      </c>
      <c r="BP3" s="76">
        <v>428.3</v>
      </c>
      <c r="BQ3" s="76">
        <v>450.29</v>
      </c>
      <c r="BR3" s="76">
        <v>450.17</v>
      </c>
      <c r="BS3" s="76">
        <v>457.25</v>
      </c>
      <c r="BT3" s="76">
        <v>463.17</v>
      </c>
      <c r="BU3" s="11">
        <v>512.90595313409995</v>
      </c>
      <c r="BV3" s="11">
        <v>523.16240611066701</v>
      </c>
      <c r="BW3" s="2">
        <v>575</v>
      </c>
      <c r="BX3" s="2">
        <v>615</v>
      </c>
      <c r="BY3" s="46">
        <v>666.66666666666697</v>
      </c>
    </row>
    <row r="4" spans="1:77" ht="15" customHeight="1" x14ac:dyDescent="0.3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76">
        <v>1230</v>
      </c>
      <c r="AW4" s="76">
        <v>1287</v>
      </c>
      <c r="AX4" s="76">
        <v>1290</v>
      </c>
      <c r="AY4" s="76">
        <v>1286</v>
      </c>
      <c r="AZ4" s="81">
        <v>1275</v>
      </c>
      <c r="BA4" s="83">
        <v>1320</v>
      </c>
      <c r="BB4" s="83">
        <v>1345</v>
      </c>
      <c r="BC4" s="83">
        <v>1349</v>
      </c>
      <c r="BD4" s="83">
        <v>1550</v>
      </c>
      <c r="BE4" s="83">
        <v>1760.55</v>
      </c>
      <c r="BF4" s="83">
        <v>1820.3</v>
      </c>
      <c r="BG4" s="83">
        <v>1876.55</v>
      </c>
      <c r="BH4" s="83">
        <v>1900</v>
      </c>
      <c r="BI4" s="83">
        <v>1955.64</v>
      </c>
      <c r="BJ4" s="83">
        <v>2000.6</v>
      </c>
      <c r="BK4" s="83">
        <v>1985.45</v>
      </c>
      <c r="BL4" s="83">
        <v>1990.73</v>
      </c>
      <c r="BM4" s="83">
        <v>2000.1</v>
      </c>
      <c r="BN4" s="83">
        <v>2008.7</v>
      </c>
      <c r="BO4" s="83">
        <v>2017.33</v>
      </c>
      <c r="BP4" s="83">
        <v>2020.14</v>
      </c>
      <c r="BQ4" s="83">
        <v>2100.2399999999998</v>
      </c>
      <c r="BR4" s="83">
        <v>2106.34</v>
      </c>
      <c r="BS4" s="83">
        <v>2124.0300000000002</v>
      </c>
      <c r="BT4" s="83">
        <v>2130.6</v>
      </c>
      <c r="BU4">
        <v>2143.2842899293</v>
      </c>
      <c r="BV4" s="11">
        <v>2164.3559320742602</v>
      </c>
      <c r="BW4" s="2">
        <v>2875</v>
      </c>
      <c r="BX4" s="2">
        <v>2462.5</v>
      </c>
      <c r="BY4" s="46">
        <v>2744.4444444444443</v>
      </c>
    </row>
    <row r="5" spans="1:77" ht="15" customHeight="1" x14ac:dyDescent="0.3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76">
        <v>30255</v>
      </c>
      <c r="AW5" s="76">
        <v>30500</v>
      </c>
      <c r="AX5" s="76">
        <v>31000</v>
      </c>
      <c r="AY5" s="76">
        <v>32000</v>
      </c>
      <c r="AZ5" s="81">
        <v>31200.58446219</v>
      </c>
      <c r="BA5" s="83">
        <v>31200</v>
      </c>
      <c r="BB5" s="83">
        <v>31200</v>
      </c>
      <c r="BC5" s="83">
        <v>31200</v>
      </c>
      <c r="BD5" s="83">
        <v>37200</v>
      </c>
      <c r="BE5" s="83">
        <v>37200</v>
      </c>
      <c r="BF5" s="83">
        <v>37500</v>
      </c>
      <c r="BG5" s="83">
        <v>37000</v>
      </c>
      <c r="BH5" s="83">
        <v>37000</v>
      </c>
      <c r="BI5" s="83">
        <v>37250</v>
      </c>
      <c r="BJ5" s="83">
        <v>37200</v>
      </c>
      <c r="BK5" s="83">
        <v>37000</v>
      </c>
      <c r="BL5" s="83">
        <v>37120</v>
      </c>
      <c r="BM5" s="83">
        <v>37250</v>
      </c>
      <c r="BN5" s="83">
        <v>37400</v>
      </c>
      <c r="BO5" s="83">
        <v>37550</v>
      </c>
      <c r="BP5" s="83">
        <v>37500</v>
      </c>
      <c r="BQ5" s="83">
        <v>37000</v>
      </c>
      <c r="BR5" s="83">
        <v>37300</v>
      </c>
      <c r="BS5" s="83">
        <v>37300</v>
      </c>
      <c r="BT5" s="83">
        <v>37500</v>
      </c>
      <c r="BU5" s="11">
        <v>39283.179622078402</v>
      </c>
      <c r="BV5" s="11">
        <v>39402.821211889401</v>
      </c>
      <c r="BW5" s="2">
        <v>48000</v>
      </c>
      <c r="BX5" s="2">
        <v>65000</v>
      </c>
      <c r="BY5" s="11">
        <v>60800.940403963097</v>
      </c>
    </row>
    <row r="6" spans="1:77" ht="15" customHeight="1" x14ac:dyDescent="0.3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77">
        <v>160</v>
      </c>
      <c r="AW6" s="77">
        <v>179</v>
      </c>
      <c r="AX6" s="77">
        <v>180</v>
      </c>
      <c r="AY6" s="77">
        <v>184</v>
      </c>
      <c r="AZ6" s="81">
        <v>175.49543960181285</v>
      </c>
      <c r="BA6" s="82">
        <v>200</v>
      </c>
      <c r="BB6" s="82">
        <v>224</v>
      </c>
      <c r="BC6" s="82">
        <v>225</v>
      </c>
      <c r="BD6" s="82">
        <v>264</v>
      </c>
      <c r="BE6" s="82">
        <v>291.33999999999997</v>
      </c>
      <c r="BF6" s="82">
        <v>302.67</v>
      </c>
      <c r="BG6" s="82">
        <v>335.2</v>
      </c>
      <c r="BH6" s="82">
        <v>347.12</v>
      </c>
      <c r="BI6" s="82">
        <v>397.45</v>
      </c>
      <c r="BJ6" s="82">
        <v>400.15</v>
      </c>
      <c r="BK6" s="82">
        <v>425.02</v>
      </c>
      <c r="BL6" s="82">
        <v>420.1</v>
      </c>
      <c r="BM6" s="82">
        <v>455.02</v>
      </c>
      <c r="BN6" s="82">
        <v>450.1</v>
      </c>
      <c r="BO6" s="82">
        <v>458.11</v>
      </c>
      <c r="BP6" s="82">
        <v>460.05</v>
      </c>
      <c r="BQ6" s="82">
        <v>500.45</v>
      </c>
      <c r="BR6" s="82">
        <v>480.02</v>
      </c>
      <c r="BS6" s="82">
        <v>486.18</v>
      </c>
      <c r="BT6" s="82">
        <v>495.06</v>
      </c>
      <c r="BU6" s="11">
        <v>500.24450627213599</v>
      </c>
      <c r="BV6" s="11">
        <v>520.49462852527199</v>
      </c>
      <c r="BW6" s="2">
        <v>562.5</v>
      </c>
      <c r="BX6" s="2">
        <v>602.5</v>
      </c>
      <c r="BY6" s="11">
        <v>661.83154284175703</v>
      </c>
    </row>
    <row r="7" spans="1:77" ht="15" customHeight="1" x14ac:dyDescent="0.3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77">
        <v>360</v>
      </c>
      <c r="AW7" s="77">
        <v>360</v>
      </c>
      <c r="AX7" s="77">
        <v>355</v>
      </c>
      <c r="AY7" s="77">
        <v>328</v>
      </c>
      <c r="AZ7" s="81">
        <v>350.49094274674673</v>
      </c>
      <c r="BA7" s="82">
        <v>380</v>
      </c>
      <c r="BB7" s="82">
        <v>388</v>
      </c>
      <c r="BC7" s="82">
        <v>390</v>
      </c>
      <c r="BD7" s="82">
        <v>400</v>
      </c>
      <c r="BE7" s="82">
        <v>400</v>
      </c>
      <c r="BF7" s="82">
        <v>425.87</v>
      </c>
      <c r="BG7" s="82">
        <v>467.85</v>
      </c>
      <c r="BH7" s="82">
        <v>485.26</v>
      </c>
      <c r="BI7" s="82">
        <v>500</v>
      </c>
      <c r="BJ7" s="82">
        <v>500</v>
      </c>
      <c r="BK7" s="82">
        <v>495.78</v>
      </c>
      <c r="BL7" s="82">
        <v>498.65</v>
      </c>
      <c r="BM7" s="82">
        <v>500</v>
      </c>
      <c r="BN7" s="82">
        <v>500</v>
      </c>
      <c r="BO7" s="82">
        <v>515.09</v>
      </c>
      <c r="BP7" s="82">
        <v>510.2</v>
      </c>
      <c r="BQ7" s="82">
        <v>502.13</v>
      </c>
      <c r="BR7" s="82">
        <v>507.35</v>
      </c>
      <c r="BS7" s="82">
        <v>510.22</v>
      </c>
      <c r="BT7" s="82">
        <v>518.11</v>
      </c>
      <c r="BU7" s="11">
        <v>525.18148735023703</v>
      </c>
      <c r="BV7" s="11">
        <v>555.44407809391203</v>
      </c>
      <c r="BW7" s="11">
        <v>543.26111308883003</v>
      </c>
      <c r="BX7" s="89">
        <v>541.29555951099303</v>
      </c>
      <c r="BY7" s="11">
        <v>546.66691689791162</v>
      </c>
    </row>
    <row r="8" spans="1:77" x14ac:dyDescent="0.3">
      <c r="BV8" s="11"/>
    </row>
    <row r="9" spans="1:77" x14ac:dyDescent="0.3">
      <c r="AB9" s="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BY10"/>
  <sheetViews>
    <sheetView zoomScale="120" zoomScaleNormal="120" workbookViewId="0">
      <pane xSplit="1" topLeftCell="BT1" activePane="topRight" state="frozen"/>
      <selection activeCell="BA3" sqref="BA3"/>
      <selection pane="topRight" activeCell="BX8" sqref="BX8"/>
    </sheetView>
  </sheetViews>
  <sheetFormatPr defaultRowHeight="14.4" x14ac:dyDescent="0.3"/>
  <cols>
    <col min="1" max="1" width="34.88671875" customWidth="1"/>
    <col min="31" max="31" width="11.88671875" customWidth="1"/>
  </cols>
  <sheetData>
    <row r="1" spans="1:77" x14ac:dyDescent="0.3">
      <c r="C1" t="s">
        <v>18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76">
        <v>328</v>
      </c>
      <c r="AW3" s="76">
        <v>334</v>
      </c>
      <c r="AX3" s="76">
        <v>338</v>
      </c>
      <c r="AY3" s="76">
        <v>336</v>
      </c>
      <c r="AZ3" s="81">
        <v>357.14285714285717</v>
      </c>
      <c r="BA3" s="83">
        <v>410</v>
      </c>
      <c r="BB3" s="83">
        <v>435</v>
      </c>
      <c r="BC3" s="83">
        <v>487</v>
      </c>
      <c r="BD3" s="83">
        <v>500.4</v>
      </c>
      <c r="BE3" s="83">
        <v>550.1</v>
      </c>
      <c r="BF3" s="83">
        <v>579.84</v>
      </c>
      <c r="BG3" s="83">
        <v>585.34</v>
      </c>
      <c r="BH3" s="83">
        <v>595.22</v>
      </c>
      <c r="BI3" s="83">
        <v>600.5</v>
      </c>
      <c r="BJ3" s="83">
        <v>600</v>
      </c>
      <c r="BK3" s="83">
        <v>620.15</v>
      </c>
      <c r="BL3" s="83">
        <v>618.23</v>
      </c>
      <c r="BM3" s="83">
        <v>620.35</v>
      </c>
      <c r="BN3" s="83">
        <v>643.1</v>
      </c>
      <c r="BO3" s="83">
        <v>650.88</v>
      </c>
      <c r="BP3" s="83">
        <v>658.1</v>
      </c>
      <c r="BQ3" s="83">
        <v>670.28</v>
      </c>
      <c r="BR3" s="83">
        <v>685.24</v>
      </c>
      <c r="BS3" s="83">
        <v>696.37</v>
      </c>
      <c r="BT3" s="83">
        <v>698.57</v>
      </c>
      <c r="BU3" s="11">
        <v>700.21885373373595</v>
      </c>
      <c r="BV3" s="11">
        <v>720.56896316060295</v>
      </c>
      <c r="BW3" s="2">
        <v>771.42857142857099</v>
      </c>
      <c r="BX3" s="2">
        <v>805.33333333333303</v>
      </c>
      <c r="BY3" s="46">
        <v>822</v>
      </c>
    </row>
    <row r="4" spans="1:77" ht="15" customHeight="1" x14ac:dyDescent="0.3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76">
        <v>1200</v>
      </c>
      <c r="AW4" s="76">
        <v>1245</v>
      </c>
      <c r="AX4" s="76">
        <v>1250</v>
      </c>
      <c r="AY4" s="76">
        <v>1270</v>
      </c>
      <c r="AZ4" s="81">
        <v>1180</v>
      </c>
      <c r="BA4" s="83">
        <v>1200</v>
      </c>
      <c r="BB4" s="83">
        <v>1270</v>
      </c>
      <c r="BC4" s="83">
        <v>1298</v>
      </c>
      <c r="BD4" s="83">
        <v>1395</v>
      </c>
      <c r="BE4" s="83">
        <v>1600.58</v>
      </c>
      <c r="BF4" s="83">
        <v>1720.32</v>
      </c>
      <c r="BG4" s="83">
        <v>1764.25</v>
      </c>
      <c r="BH4" s="83">
        <v>1790.1</v>
      </c>
      <c r="BI4" s="83">
        <v>1800</v>
      </c>
      <c r="BJ4" s="83">
        <v>1840.6</v>
      </c>
      <c r="BK4" s="83">
        <v>1915.03</v>
      </c>
      <c r="BL4" s="83">
        <v>1935.2</v>
      </c>
      <c r="BM4" s="83">
        <v>1937.6</v>
      </c>
      <c r="BN4" s="83">
        <v>1975.24</v>
      </c>
      <c r="BO4" s="83">
        <v>1980.14</v>
      </c>
      <c r="BP4" s="83">
        <v>1985.47</v>
      </c>
      <c r="BQ4" s="83">
        <v>2000.36</v>
      </c>
      <c r="BR4" s="83">
        <v>2154.36</v>
      </c>
      <c r="BS4" s="83">
        <v>2168.5100000000002</v>
      </c>
      <c r="BT4" s="83">
        <v>2175.42</v>
      </c>
      <c r="BU4" s="11">
        <v>2203.3960997549798</v>
      </c>
      <c r="BV4" s="11">
        <v>2244.4977978048601</v>
      </c>
      <c r="BW4" s="2">
        <v>2160</v>
      </c>
      <c r="BX4" s="2">
        <v>2525</v>
      </c>
      <c r="BY4" s="46">
        <v>2372.7272727272698</v>
      </c>
    </row>
    <row r="5" spans="1:77" ht="15" customHeight="1" x14ac:dyDescent="0.3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76">
        <v>32350</v>
      </c>
      <c r="AW5" s="76">
        <v>32430</v>
      </c>
      <c r="AX5" s="76">
        <v>32485</v>
      </c>
      <c r="AY5" s="76">
        <v>32500</v>
      </c>
      <c r="AZ5" s="76">
        <v>32500</v>
      </c>
      <c r="BA5" s="76">
        <v>32500</v>
      </c>
      <c r="BB5" s="76">
        <v>32500</v>
      </c>
      <c r="BC5" s="76">
        <v>32500</v>
      </c>
      <c r="BD5" s="76">
        <v>36500</v>
      </c>
      <c r="BE5" s="76">
        <v>36500</v>
      </c>
      <c r="BF5" s="76">
        <v>36800</v>
      </c>
      <c r="BG5" s="76">
        <v>36250</v>
      </c>
      <c r="BH5" s="76">
        <v>36200</v>
      </c>
      <c r="BI5" s="76">
        <v>36350</v>
      </c>
      <c r="BJ5" s="76">
        <v>36500</v>
      </c>
      <c r="BK5" s="76">
        <v>36550</v>
      </c>
      <c r="BL5" s="76">
        <v>36500</v>
      </c>
      <c r="BM5" s="76">
        <v>36450</v>
      </c>
      <c r="BN5" s="76">
        <v>36500</v>
      </c>
      <c r="BO5" s="76">
        <v>36600</v>
      </c>
      <c r="BP5" s="76">
        <v>37000</v>
      </c>
      <c r="BQ5" s="76">
        <v>37500</v>
      </c>
      <c r="BR5" s="76">
        <v>37350</v>
      </c>
      <c r="BS5" s="76">
        <v>37400</v>
      </c>
      <c r="BT5" s="76">
        <v>37400</v>
      </c>
      <c r="BU5" s="11">
        <v>38883.947870932898</v>
      </c>
      <c r="BV5" s="11">
        <v>38985.389844868398</v>
      </c>
      <c r="BW5" s="2">
        <v>45000</v>
      </c>
      <c r="BX5" s="2">
        <v>45000</v>
      </c>
      <c r="BY5" s="46">
        <v>55000</v>
      </c>
    </row>
    <row r="6" spans="1:77" ht="15" customHeight="1" x14ac:dyDescent="0.3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77">
        <v>75</v>
      </c>
      <c r="AW6" s="77">
        <v>80</v>
      </c>
      <c r="AX6" s="77">
        <v>80</v>
      </c>
      <c r="AY6" s="77">
        <v>87</v>
      </c>
      <c r="AZ6" s="81">
        <v>89.4444444444444</v>
      </c>
      <c r="BA6" s="77">
        <v>100</v>
      </c>
      <c r="BB6" s="77">
        <v>108</v>
      </c>
      <c r="BC6" s="77">
        <v>110</v>
      </c>
      <c r="BD6" s="77">
        <v>127</v>
      </c>
      <c r="BE6" s="77">
        <v>160.30000000000001</v>
      </c>
      <c r="BF6" s="77">
        <v>179.48</v>
      </c>
      <c r="BG6" s="77">
        <v>182.1</v>
      </c>
      <c r="BH6" s="77">
        <v>185.64</v>
      </c>
      <c r="BI6" s="77">
        <v>195.02</v>
      </c>
      <c r="BJ6" s="77">
        <v>190.7</v>
      </c>
      <c r="BK6" s="77">
        <v>197.25</v>
      </c>
      <c r="BL6" s="77">
        <v>198.67</v>
      </c>
      <c r="BM6" s="77">
        <v>200</v>
      </c>
      <c r="BN6" s="77">
        <v>200</v>
      </c>
      <c r="BO6" s="77">
        <v>205.4</v>
      </c>
      <c r="BP6" s="77">
        <v>200.06</v>
      </c>
      <c r="BQ6" s="77">
        <v>230.17</v>
      </c>
      <c r="BR6" s="77">
        <v>237.1</v>
      </c>
      <c r="BS6" s="77">
        <v>243.16</v>
      </c>
      <c r="BT6" s="77">
        <v>248.69</v>
      </c>
      <c r="BU6" s="11">
        <v>252.807285861217</v>
      </c>
      <c r="BV6" s="11">
        <v>265.93368950414799</v>
      </c>
      <c r="BW6" s="2">
        <v>267.692307692307</v>
      </c>
      <c r="BX6" s="2">
        <v>295.71428571428498</v>
      </c>
      <c r="BY6" s="46">
        <v>277.85714285714198</v>
      </c>
    </row>
    <row r="7" spans="1:77" ht="15" customHeight="1" x14ac:dyDescent="0.3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77">
        <v>322</v>
      </c>
      <c r="AW7" s="77">
        <v>355</v>
      </c>
      <c r="AX7" s="77">
        <v>350</v>
      </c>
      <c r="AY7" s="77">
        <v>352</v>
      </c>
      <c r="AZ7" s="77">
        <v>350</v>
      </c>
      <c r="BA7" s="77">
        <v>384</v>
      </c>
      <c r="BB7" s="77">
        <v>387</v>
      </c>
      <c r="BC7" s="77">
        <v>396</v>
      </c>
      <c r="BD7" s="77">
        <v>400</v>
      </c>
      <c r="BE7" s="77">
        <v>480.29</v>
      </c>
      <c r="BF7" s="77">
        <v>500.27</v>
      </c>
      <c r="BG7" s="77">
        <v>495.21</v>
      </c>
      <c r="BH7" s="77">
        <v>500</v>
      </c>
      <c r="BI7" s="77">
        <v>550.4</v>
      </c>
      <c r="BJ7" s="77">
        <v>600</v>
      </c>
      <c r="BK7" s="77">
        <v>620.29999999999995</v>
      </c>
      <c r="BL7" s="77">
        <v>650.47</v>
      </c>
      <c r="BM7" s="77">
        <v>654.12</v>
      </c>
      <c r="BN7" s="77">
        <v>655.07000000000005</v>
      </c>
      <c r="BO7" s="77">
        <v>657.02</v>
      </c>
      <c r="BP7" s="77">
        <v>650.5</v>
      </c>
      <c r="BQ7" s="77">
        <v>645.28</v>
      </c>
      <c r="BR7" s="77">
        <v>654.25</v>
      </c>
      <c r="BS7" s="77">
        <v>650.12</v>
      </c>
      <c r="BT7" s="77">
        <v>655.72</v>
      </c>
      <c r="BU7" s="11">
        <v>664.56787529838505</v>
      </c>
      <c r="BV7" s="11">
        <v>668.90015923603403</v>
      </c>
      <c r="BW7" s="2">
        <v>600</v>
      </c>
      <c r="BX7" s="2">
        <v>605</v>
      </c>
      <c r="BY7" s="46">
        <v>650</v>
      </c>
    </row>
    <row r="8" spans="1:77" x14ac:dyDescent="0.3">
      <c r="AM8" s="64"/>
      <c r="AN8" s="65"/>
    </row>
    <row r="9" spans="1:77" x14ac:dyDescent="0.3">
      <c r="AM9" s="64"/>
      <c r="AN9" s="65"/>
    </row>
    <row r="10" spans="1:77" x14ac:dyDescent="0.3">
      <c r="AM10" s="64"/>
      <c r="AN10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Y7"/>
  <sheetViews>
    <sheetView zoomScale="130" zoomScaleNormal="130" workbookViewId="0">
      <pane xSplit="1" topLeftCell="BT1" activePane="topRight" state="frozen"/>
      <selection activeCell="BA3" sqref="BA3"/>
      <selection pane="topRight" activeCell="BY11" sqref="BY10:BY11"/>
    </sheetView>
  </sheetViews>
  <sheetFormatPr defaultRowHeight="14.4" x14ac:dyDescent="0.3"/>
  <cols>
    <col min="1" max="1" width="22" customWidth="1"/>
    <col min="6" max="21" width="0" hidden="1" customWidth="1"/>
    <col min="22" max="22" width="10" hidden="1" customWidth="1"/>
    <col min="24" max="24" width="10.6640625" customWidth="1"/>
    <col min="25" max="25" width="11" customWidth="1"/>
    <col min="29" max="29" width="13.88671875" customWidth="1"/>
    <col min="31" max="31" width="10.44140625" bestFit="1" customWidth="1"/>
    <col min="32" max="32" width="10.6640625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10.10937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2" width="9.33203125" bestFit="1" customWidth="1"/>
    <col min="73" max="73" width="10.44140625" bestFit="1" customWidth="1"/>
    <col min="74" max="74" width="10.6640625" customWidth="1"/>
    <col min="75" max="75" width="10.5546875" customWidth="1"/>
  </cols>
  <sheetData>
    <row r="1" spans="1:77" x14ac:dyDescent="0.3">
      <c r="C1" t="s">
        <v>39</v>
      </c>
    </row>
    <row r="2" spans="1:77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s="5">
        <v>44501</v>
      </c>
      <c r="BU2" s="5">
        <v>44531</v>
      </c>
      <c r="BV2" s="5">
        <v>44562</v>
      </c>
      <c r="BW2" s="5">
        <v>44593</v>
      </c>
      <c r="BX2" s="5">
        <v>44621</v>
      </c>
      <c r="BY2" s="5">
        <v>44652</v>
      </c>
    </row>
    <row r="3" spans="1:77" ht="15" customHeight="1" x14ac:dyDescent="0.3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76">
        <v>297</v>
      </c>
      <c r="AW3" s="76">
        <v>300</v>
      </c>
      <c r="AX3" s="76">
        <v>310</v>
      </c>
      <c r="AY3" s="76">
        <v>310</v>
      </c>
      <c r="AZ3" s="81">
        <v>332.5</v>
      </c>
      <c r="BA3" s="81">
        <v>332.5</v>
      </c>
      <c r="BB3" s="83">
        <v>338</v>
      </c>
      <c r="BC3" s="83">
        <v>340</v>
      </c>
      <c r="BD3" s="83">
        <v>343.1</v>
      </c>
      <c r="BE3" s="83">
        <v>349.21</v>
      </c>
      <c r="BF3" s="83">
        <v>351.88</v>
      </c>
      <c r="BG3" s="83">
        <v>358.24</v>
      </c>
      <c r="BH3" s="83">
        <v>359.97</v>
      </c>
      <c r="BI3" s="83">
        <v>375.65</v>
      </c>
      <c r="BJ3" s="83">
        <v>380.17</v>
      </c>
      <c r="BK3" s="83">
        <v>390.45</v>
      </c>
      <c r="BL3" s="83">
        <v>395.68</v>
      </c>
      <c r="BM3" s="83">
        <v>400.35</v>
      </c>
      <c r="BN3" s="83">
        <v>421.8</v>
      </c>
      <c r="BO3" s="83">
        <v>418.55</v>
      </c>
      <c r="BP3" s="83">
        <v>420.11</v>
      </c>
      <c r="BQ3" s="83">
        <v>426.31</v>
      </c>
      <c r="BR3" s="83">
        <v>425.8</v>
      </c>
      <c r="BS3" s="83">
        <v>432.06</v>
      </c>
      <c r="BT3" s="83">
        <v>440.61</v>
      </c>
      <c r="BU3" s="83">
        <v>470.2</v>
      </c>
      <c r="BV3" s="88">
        <v>450.43509999999998</v>
      </c>
      <c r="BW3" s="2">
        <v>500</v>
      </c>
      <c r="BX3" s="2">
        <v>550</v>
      </c>
      <c r="BY3" s="46">
        <v>600</v>
      </c>
    </row>
    <row r="4" spans="1:77" ht="15" customHeight="1" x14ac:dyDescent="0.3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76">
        <v>4176</v>
      </c>
      <c r="AW4" s="76">
        <v>4200</v>
      </c>
      <c r="AX4" s="76">
        <v>4230</v>
      </c>
      <c r="AY4" s="76">
        <v>4235</v>
      </c>
      <c r="AZ4" s="81">
        <v>4120</v>
      </c>
      <c r="BA4" s="81">
        <v>4120</v>
      </c>
      <c r="BB4" s="83">
        <v>4150</v>
      </c>
      <c r="BC4" s="83">
        <v>4168</v>
      </c>
      <c r="BD4" s="83">
        <v>4190</v>
      </c>
      <c r="BE4" s="83">
        <v>4234</v>
      </c>
      <c r="BF4" s="83">
        <v>4315.22</v>
      </c>
      <c r="BG4" s="83">
        <v>4376.09</v>
      </c>
      <c r="BH4" s="83">
        <v>4380.3999999999996</v>
      </c>
      <c r="BI4" s="83">
        <v>4415.7299999999996</v>
      </c>
      <c r="BJ4" s="83">
        <v>4482.24</v>
      </c>
      <c r="BK4" s="83">
        <v>4500.88</v>
      </c>
      <c r="BL4" s="83">
        <v>4576.28</v>
      </c>
      <c r="BM4" s="83">
        <v>4594.21</v>
      </c>
      <c r="BN4" s="83">
        <v>4600.47</v>
      </c>
      <c r="BO4" s="83">
        <v>4658.1000000000004</v>
      </c>
      <c r="BP4" s="83">
        <v>4676.07</v>
      </c>
      <c r="BQ4" s="83">
        <v>4700.1499999999996</v>
      </c>
      <c r="BR4" s="83">
        <v>4755.62</v>
      </c>
      <c r="BS4" s="83">
        <v>4763.4399999999996</v>
      </c>
      <c r="BT4" s="83">
        <v>4826.12</v>
      </c>
      <c r="BU4" s="11">
        <v>4927.5516631726396</v>
      </c>
      <c r="BV4" s="88">
        <v>4850.0154390042298</v>
      </c>
      <c r="BW4" s="2">
        <v>4975</v>
      </c>
      <c r="BX4" s="2">
        <v>5000</v>
      </c>
      <c r="BY4" s="46">
        <v>5250</v>
      </c>
    </row>
    <row r="5" spans="1:77" ht="15" customHeight="1" x14ac:dyDescent="0.3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76">
        <v>33450</v>
      </c>
      <c r="AW5" s="76">
        <v>33455</v>
      </c>
      <c r="AX5" s="76">
        <v>33460</v>
      </c>
      <c r="AY5" s="76">
        <v>33500</v>
      </c>
      <c r="AZ5" s="81">
        <v>34000</v>
      </c>
      <c r="BA5" s="81">
        <v>34000</v>
      </c>
      <c r="BB5" s="83">
        <v>34000</v>
      </c>
      <c r="BC5" s="83">
        <v>34000</v>
      </c>
      <c r="BD5" s="83">
        <v>39000</v>
      </c>
      <c r="BE5" s="83">
        <v>39000</v>
      </c>
      <c r="BF5" s="83">
        <v>38700</v>
      </c>
      <c r="BG5" s="83">
        <v>37500</v>
      </c>
      <c r="BH5" s="83">
        <v>37000</v>
      </c>
      <c r="BI5" s="83">
        <v>37300</v>
      </c>
      <c r="BJ5" s="83">
        <v>37500</v>
      </c>
      <c r="BK5" s="83">
        <v>37550</v>
      </c>
      <c r="BL5" s="83">
        <v>37500</v>
      </c>
      <c r="BM5" s="83">
        <v>38000</v>
      </c>
      <c r="BN5" s="83">
        <v>38000</v>
      </c>
      <c r="BO5" s="83">
        <v>37600</v>
      </c>
      <c r="BP5" s="83">
        <v>37900</v>
      </c>
      <c r="BQ5" s="83">
        <v>38000</v>
      </c>
      <c r="BR5" s="83">
        <v>38700</v>
      </c>
      <c r="BS5" s="83">
        <v>38750</v>
      </c>
      <c r="BT5" s="83">
        <v>38700</v>
      </c>
      <c r="BU5" s="11">
        <v>39000</v>
      </c>
      <c r="BV5" s="88">
        <v>39250.5</v>
      </c>
      <c r="BW5" s="2">
        <v>53000</v>
      </c>
      <c r="BX5" s="2">
        <v>53000</v>
      </c>
      <c r="BY5" s="46">
        <v>57500</v>
      </c>
    </row>
    <row r="6" spans="1:77" ht="15" customHeight="1" x14ac:dyDescent="0.3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77">
        <v>102</v>
      </c>
      <c r="AW6" s="77">
        <v>100</v>
      </c>
      <c r="AX6" s="77">
        <v>100</v>
      </c>
      <c r="AY6" s="77">
        <v>105</v>
      </c>
      <c r="AZ6" s="81">
        <v>114</v>
      </c>
      <c r="BA6" s="81">
        <v>114</v>
      </c>
      <c r="BB6" s="82">
        <v>116</v>
      </c>
      <c r="BC6" s="82">
        <v>130</v>
      </c>
      <c r="BD6" s="82">
        <v>133.4</v>
      </c>
      <c r="BE6" s="82">
        <v>137.51</v>
      </c>
      <c r="BF6" s="82">
        <v>139.74</v>
      </c>
      <c r="BG6" s="82">
        <v>145.27000000000001</v>
      </c>
      <c r="BH6" s="82">
        <v>149.84</v>
      </c>
      <c r="BI6" s="82">
        <v>156.28</v>
      </c>
      <c r="BJ6" s="82">
        <v>160.5</v>
      </c>
      <c r="BK6" s="82">
        <v>162.07</v>
      </c>
      <c r="BL6" s="82">
        <v>165.12</v>
      </c>
      <c r="BM6" s="82">
        <v>168.27</v>
      </c>
      <c r="BN6" s="82">
        <v>169.17</v>
      </c>
      <c r="BO6" s="82">
        <v>197.44</v>
      </c>
      <c r="BP6" s="82">
        <v>200.5</v>
      </c>
      <c r="BQ6" s="82">
        <v>215.32</v>
      </c>
      <c r="BR6" s="82">
        <v>220.07</v>
      </c>
      <c r="BS6" s="82">
        <v>227.55</v>
      </c>
      <c r="BT6" s="82">
        <v>230.8</v>
      </c>
      <c r="BU6" s="11">
        <v>250</v>
      </c>
      <c r="BV6" s="88">
        <v>265.125</v>
      </c>
      <c r="BW6" s="2">
        <v>300.5</v>
      </c>
      <c r="BX6" s="2">
        <v>390</v>
      </c>
      <c r="BY6" s="46">
        <v>404</v>
      </c>
    </row>
    <row r="7" spans="1:77" ht="15" customHeight="1" x14ac:dyDescent="0.3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77">
        <v>228</v>
      </c>
      <c r="AW7" s="77">
        <v>229</v>
      </c>
      <c r="AX7" s="77">
        <v>230</v>
      </c>
      <c r="AY7" s="77">
        <v>240</v>
      </c>
      <c r="AZ7" s="77">
        <v>240</v>
      </c>
      <c r="BA7" s="77">
        <v>240</v>
      </c>
      <c r="BB7" s="82">
        <v>247</v>
      </c>
      <c r="BC7" s="82">
        <v>250</v>
      </c>
      <c r="BD7" s="82">
        <v>254.2</v>
      </c>
      <c r="BE7" s="82">
        <v>268.47000000000003</v>
      </c>
      <c r="BF7" s="82">
        <v>294.10000000000002</v>
      </c>
      <c r="BG7" s="82">
        <v>317.05</v>
      </c>
      <c r="BH7" s="82">
        <v>340.83</v>
      </c>
      <c r="BI7" s="82">
        <v>350.19</v>
      </c>
      <c r="BJ7" s="82">
        <v>350.1</v>
      </c>
      <c r="BK7" s="82">
        <v>340.22</v>
      </c>
      <c r="BL7" s="82">
        <v>350.79</v>
      </c>
      <c r="BM7" s="82">
        <v>356.22</v>
      </c>
      <c r="BN7" s="82">
        <v>368.2</v>
      </c>
      <c r="BO7" s="82">
        <v>369.54</v>
      </c>
      <c r="BP7" s="82">
        <v>389.23</v>
      </c>
      <c r="BQ7" s="82">
        <v>397.1</v>
      </c>
      <c r="BR7" s="82">
        <v>400.2</v>
      </c>
      <c r="BS7" s="82">
        <v>403.71</v>
      </c>
      <c r="BT7" s="82">
        <v>412.07</v>
      </c>
      <c r="BU7" s="11">
        <v>450.2</v>
      </c>
      <c r="BV7" s="88">
        <v>425.42509999999999</v>
      </c>
      <c r="BW7" s="2">
        <v>503</v>
      </c>
      <c r="BX7" s="2">
        <v>520</v>
      </c>
      <c r="BY7" s="2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TRANSPORT APRIL 2022</vt:lpstr>
      <vt:lpstr>ABIA</vt:lpstr>
      <vt:lpstr>Sheet1</vt:lpstr>
      <vt:lpstr>Sheet2</vt:lpstr>
      <vt:lpstr>Sheet3</vt:lpstr>
      <vt:lpstr>Sheet4</vt:lpstr>
      <vt:lpstr>Sheet5</vt:lpstr>
      <vt:lpstr>Sheet6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Sheet7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2017-02-06T07:15:26Z</dcterms:created>
  <dcterms:modified xsi:type="dcterms:W3CDTF">2022-05-23T15:32:59Z</dcterms:modified>
</cp:coreProperties>
</file>